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ublications\Forestry Statistics &amp; FFF\2021 Release\Final\"/>
    </mc:Choice>
  </mc:AlternateContent>
  <xr:revisionPtr revIDLastSave="0" documentId="13_ncr:1_{019B26E1-C533-4955-82C0-AD1EC9531925}" xr6:coauthVersionLast="46" xr6:coauthVersionMax="46" xr10:uidLastSave="{00000000-0000-0000-0000-000000000000}"/>
  <bookViews>
    <workbookView xWindow="-120" yWindow="-120" windowWidth="20730" windowHeight="11160" tabRatio="819" xr2:uid="{00000000-000D-0000-FFFF-FFFF00000000}"/>
  </bookViews>
  <sheets>
    <sheet name="Cover" sheetId="15748" r:id="rId1"/>
    <sheet name="table 6.1" sheetId="48" r:id="rId2"/>
    <sheet name="table 6.2a" sheetId="15740" r:id="rId3"/>
    <sheet name="table 6.2b" sheetId="15750" r:id="rId4"/>
    <sheet name="table 6.2c" sheetId="15751" r:id="rId5"/>
    <sheet name="table 6.2d" sheetId="15752" r:id="rId6"/>
    <sheet name="table 6.2e" sheetId="15753" r:id="rId7"/>
    <sheet name="table 6.3" sheetId="15747" r:id="rId8"/>
    <sheet name="table 6.4" sheetId="114" r:id="rId9"/>
    <sheet name="data for figure 6.1" sheetId="15754" r:id="rId10"/>
    <sheet name="table 6.5" sheetId="15745" r:id="rId11"/>
    <sheet name="data for figure 6.2" sheetId="15749" r:id="rId12"/>
    <sheet name="table 6.6" sheetId="15755" r:id="rId13"/>
  </sheets>
  <definedNames>
    <definedName name="_xlnm.Print_Area" localSheetId="0">Cover!$A$1:$A$33</definedName>
    <definedName name="_xlnm.Print_Area" localSheetId="9">'data for figure 6.1'!$A$1:$G$19</definedName>
    <definedName name="_xlnm.Print_Area" localSheetId="11">'data for figure 6.2'!$A$1:$I$21</definedName>
    <definedName name="_xlnm.Print_Area" localSheetId="1">'table 6.1'!$A$1:$G$36</definedName>
    <definedName name="_xlnm.Print_Area" localSheetId="2">'table 6.2a'!$A$1:$F$16</definedName>
    <definedName name="_xlnm.Print_Area" localSheetId="3">'table 6.2b'!$A$1:$F$18</definedName>
    <definedName name="_xlnm.Print_Area" localSheetId="4">'table 6.2c'!$A$1:$F$23</definedName>
    <definedName name="_xlnm.Print_Area" localSheetId="5">'table 6.2d'!$A$1:$F$19</definedName>
    <definedName name="_xlnm.Print_Area" localSheetId="6">'table 6.2e'!$A$1:$F$17</definedName>
    <definedName name="_xlnm.Print_Area" localSheetId="7">'table 6.3'!$A$1:$C$21</definedName>
    <definedName name="_xlnm.Print_Area" localSheetId="8">'table 6.4'!$A$1:$F$35</definedName>
    <definedName name="_xlnm.Print_Area" localSheetId="10">'table 6.5'!$A$1:$E$29</definedName>
    <definedName name="_xlnm.Print_Area" localSheetId="12">'table 6.6'!$A$1:$F$17</definedName>
    <definedName name="TABLE" localSheetId="2">'table 6.2a'!$A$4:$A$6</definedName>
    <definedName name="TABLE" localSheetId="3">'table 6.2b'!$A$4:$A$5</definedName>
    <definedName name="TABLE" localSheetId="4">'table 6.2c'!$A$4:$A$5</definedName>
    <definedName name="TABLE" localSheetId="5">'table 6.2d'!$A$4:$A$5</definedName>
    <definedName name="TABLE" localSheetId="6">'table 6.2e'!$A$4:$A$5</definedName>
    <definedName name="TABLE" localSheetId="7">'table 6.3'!$D$12:$D$12</definedName>
    <definedName name="TABLE" localSheetId="8">'table 6.4'!#REF!</definedName>
    <definedName name="TABLE" localSheetId="10">'table 6.5'!#REF!</definedName>
    <definedName name="TABLE" localSheetId="12">'table 6.6'!#REF!</definedName>
    <definedName name="TABLE_2" localSheetId="2">'table 6.2a'!#REF!</definedName>
    <definedName name="TABLE_2" localSheetId="3">'table 6.2b'!#REF!</definedName>
    <definedName name="TABLE_2" localSheetId="4">'table 6.2c'!#REF!</definedName>
    <definedName name="TABLE_2" localSheetId="5">'table 6.2d'!#REF!</definedName>
    <definedName name="TABLE_2" localSheetId="6">'table 6.2e'!#REF!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3" i="15748" l="1"/>
  <c r="A22" i="15748"/>
  <c r="A20" i="15748"/>
  <c r="A18" i="15748"/>
  <c r="A17" i="15748"/>
  <c r="A16" i="15748"/>
  <c r="A15" i="15748"/>
  <c r="A14" i="15748"/>
  <c r="A13" i="15748"/>
  <c r="A12" i="15748"/>
  <c r="A17" i="15755"/>
  <c r="A1" i="15755"/>
  <c r="A19" i="15754"/>
  <c r="A1" i="15754"/>
  <c r="A17" i="15753"/>
  <c r="A1" i="15753"/>
  <c r="A19" i="15752"/>
  <c r="A1" i="15752"/>
  <c r="A23" i="15751"/>
  <c r="A1" i="15751"/>
  <c r="A18" i="15750"/>
  <c r="A1" i="15750"/>
  <c r="A1" i="15745" l="1"/>
  <c r="A1" i="15749"/>
  <c r="A1" i="15747"/>
  <c r="A1" i="15740"/>
  <c r="A29" i="15745" l="1"/>
  <c r="A35" i="114"/>
  <c r="A21" i="15747"/>
  <c r="A16" i="15740"/>
  <c r="A21" i="15749"/>
</calcChain>
</file>

<file path=xl/sharedStrings.xml><?xml version="1.0" encoding="utf-8"?>
<sst xmlns="http://schemas.openxmlformats.org/spreadsheetml/2006/main" count="294" uniqueCount="168">
  <si>
    <t>Several times per week</t>
  </si>
  <si>
    <t>Several times per month</t>
  </si>
  <si>
    <t>About once a month</t>
  </si>
  <si>
    <t>Less often</t>
  </si>
  <si>
    <t>Never</t>
  </si>
  <si>
    <t>Winter</t>
  </si>
  <si>
    <t>Summer</t>
  </si>
  <si>
    <t>Year</t>
  </si>
  <si>
    <t>Total</t>
  </si>
  <si>
    <t>Source:</t>
  </si>
  <si>
    <t>Notes:</t>
  </si>
  <si>
    <t>England</t>
  </si>
  <si>
    <t>Scotland</t>
  </si>
  <si>
    <t>Wales</t>
  </si>
  <si>
    <t>Main mode of transport</t>
  </si>
  <si>
    <t>Up to 1 hour</t>
  </si>
  <si>
    <t>On foot</t>
  </si>
  <si>
    <t>Bicycle</t>
  </si>
  <si>
    <t>Northern Ireland</t>
  </si>
  <si>
    <t>UK</t>
  </si>
  <si>
    <t>Car / van</t>
  </si>
  <si>
    <t>million visits</t>
  </si>
  <si>
    <t>Per cent of respondents</t>
  </si>
  <si>
    <t>per cent of respondents</t>
  </si>
  <si>
    <t>Aged 16 to 34</t>
  </si>
  <si>
    <t>Aged 35 to 54</t>
  </si>
  <si>
    <t>Aged 55 and over</t>
  </si>
  <si>
    <t>1.  Those stating they had visited woodland in the last few years.</t>
  </si>
  <si>
    <t>..</t>
  </si>
  <si>
    <t>Scotland and Wales = 1,000 respondents each;</t>
  </si>
  <si>
    <t>Source:  UK/GB, Scotland, Wales and Northern Ireland Public Opinion of Forestry Surveys</t>
  </si>
  <si>
    <t>Distance travelled (one way)</t>
  </si>
  <si>
    <t>Less than 1 mile</t>
  </si>
  <si>
    <t>1 to 2 miles</t>
  </si>
  <si>
    <t>3 to 5 miles</t>
  </si>
  <si>
    <t>6 to 10 miles</t>
  </si>
  <si>
    <t>Over 10 miles</t>
  </si>
  <si>
    <t>1.  All trips that included a visit to woodland.</t>
  </si>
  <si>
    <t>..  Denotes data not available (survey not run that year or question not asked).</t>
  </si>
  <si>
    <t>List of Tables</t>
  </si>
  <si>
    <t>This spreadsheet provides copies of tables and data for charts that are shown in:</t>
  </si>
  <si>
    <t>2014-15</t>
  </si>
  <si>
    <t>2015-16</t>
  </si>
  <si>
    <t>Issued by:</t>
  </si>
  <si>
    <t>Enquiries:</t>
  </si>
  <si>
    <t>Statistician:</t>
  </si>
  <si>
    <t>2016-17</t>
  </si>
  <si>
    <t>2017-18</t>
  </si>
  <si>
    <t>www.forestresearch.gov.uk/tools-and-resources/statistics/forestry-statistics/</t>
  </si>
  <si>
    <t xml:space="preserve">England 2009 on:  Monitor of Engagement with the Natural Environment (MENE), carried out by TNS;  </t>
  </si>
  <si>
    <t>2018-19</t>
  </si>
  <si>
    <t>Back to cover</t>
  </si>
  <si>
    <t>Chapter 6 - Social</t>
  </si>
  <si>
    <t>To spend time with family</t>
  </si>
  <si>
    <t>To spend time with friends</t>
  </si>
  <si>
    <t>For fresh air or to enjoy pleasant weather</t>
  </si>
  <si>
    <t>For health or exercise</t>
  </si>
  <si>
    <t>For peace and quiet</t>
  </si>
  <si>
    <t>To relax and unwind</t>
  </si>
  <si>
    <t>To exercise the dog</t>
  </si>
  <si>
    <t>To enjoy scenery and wildlife</t>
  </si>
  <si>
    <t>For pleasure / enjoyment</t>
  </si>
  <si>
    <t>1. Those stating 'forest or woodland' as the place visited on their most recent visit to the outdoors.</t>
  </si>
  <si>
    <t>2. Respondents were able to select more than one option, so results do not sum to 100%.</t>
  </si>
  <si>
    <t>Reasons for visit</t>
  </si>
  <si>
    <t>Forestry Statistics is a compilation of statistics on woodland, forestry and primary wood processing in the UK.  It is available from the Forest Research website at:</t>
  </si>
  <si>
    <t>Table 6.4:  Woodland Visitors</t>
  </si>
  <si>
    <t>Table 6.5:  Woodland visitors by age group</t>
  </si>
  <si>
    <t>These figures are outside the scope of National Statistics.</t>
  </si>
  <si>
    <t>For further information see the Sources chapter.</t>
  </si>
  <si>
    <t>2.  The range of uncertainty around any result should be no more than ±3.5% (for</t>
  </si>
  <si>
    <t>Forest Research, 231 Corstorphine Road, Edinburgh, EH12 7AT</t>
  </si>
  <si>
    <t>Robert Stagg, 0300 067 5238, statistics@forestresearch.gov.uk</t>
  </si>
  <si>
    <t>Table 6.1  Number of visits to woodlands by journey starting point</t>
  </si>
  <si>
    <t xml:space="preserve">Table 6.3  Reasons for visit to woodland or forest - Wales </t>
  </si>
  <si>
    <r>
      <t>Table 6.4:  Woodland Visitors</t>
    </r>
    <r>
      <rPr>
        <b/>
        <vertAlign val="superscript"/>
        <sz val="12"/>
        <rFont val="Verdana"/>
        <family val="2"/>
      </rPr>
      <t>1</t>
    </r>
  </si>
  <si>
    <t>Frequency</t>
  </si>
  <si>
    <r>
      <t>Table 6.5  Woodland visitors</t>
    </r>
    <r>
      <rPr>
        <b/>
        <vertAlign val="superscript"/>
        <sz val="12"/>
        <rFont val="Verdana"/>
        <family val="2"/>
      </rPr>
      <t>1</t>
    </r>
    <r>
      <rPr>
        <b/>
        <sz val="12"/>
        <rFont val="Verdana"/>
        <family val="2"/>
      </rPr>
      <t xml:space="preserve"> by age group</t>
    </r>
  </si>
  <si>
    <t>Sheila Ward, 0300 067 5236, www.forestresearch.gov.uk/statistics</t>
  </si>
  <si>
    <t>Duration of visit</t>
  </si>
  <si>
    <t>1+ to 2 hours</t>
  </si>
  <si>
    <t>2+ to 3 hours</t>
  </si>
  <si>
    <t>Over 3 hours</t>
  </si>
  <si>
    <t>Activities during visit</t>
  </si>
  <si>
    <t>Walking without a dog</t>
  </si>
  <si>
    <t>Walking with a dog</t>
  </si>
  <si>
    <t>Playing with children</t>
  </si>
  <si>
    <t>Eating or Drinking Out</t>
  </si>
  <si>
    <t>Cycling/ mountain biking</t>
  </si>
  <si>
    <t>Motivation for visit</t>
  </si>
  <si>
    <t>To exercise your dog</t>
  </si>
  <si>
    <t>To enjoy scenery</t>
  </si>
  <si>
    <t>Table 6.2b  Distance travelled to visit woodlands - England 2014-15 to 2018-19</t>
  </si>
  <si>
    <t>Table 6.2c  Motivation for visits to woodlands - England 2014-15 to 2018-19</t>
  </si>
  <si>
    <t>Table 6.2a  Mode of transport to visit woodlands - England 2014-15 to 2018-19</t>
  </si>
  <si>
    <t>To be somewhere you like</t>
  </si>
  <si>
    <t>To enjoy wildlife</t>
  </si>
  <si>
    <t>Table 6.2d  Activities on visits to woodlands - England 2014-15 to 2018-19</t>
  </si>
  <si>
    <t>Table 6.2e  Duration of visits to woodlands - England 2014-15 to 2018-19</t>
  </si>
  <si>
    <t>3. Excludes other reasons for visiting, each reported by fewer than 20% of respondents in 2018-19.</t>
  </si>
  <si>
    <t>Scotland 2009 - 2012:  Scottish Recreation Survey (ScRS), carried out by TNS;</t>
  </si>
  <si>
    <t>1.  MENE covered trips taken in England, including those from holiday bases, by respondents living in England.</t>
  </si>
  <si>
    <t>2.  The Welsh Outdoor Recreation Survey totals shown are for trips with woodland as the main destination.</t>
  </si>
  <si>
    <t>3.  The Scottish Recreation Survey ran from July 2003 until December 2012. It was replaced by Scotland's People</t>
  </si>
  <si>
    <t>4.  In each survey, visits to overseas destinations are excluded.</t>
  </si>
  <si>
    <t>Wales 2011, 2014:  Welsh Outdoor Recreation Survey, carried out by TNS;</t>
  </si>
  <si>
    <t>2.  Excludes other reasons for visiting, each reported by fewer than 20% of respondents in 2018-19.</t>
  </si>
  <si>
    <t>2.  Excludes other activities, each reported by fewer than 5% of respondents in 2018-19.</t>
  </si>
  <si>
    <t>Source:  National Survey for Wales (Welsh Government).</t>
  </si>
  <si>
    <t>Source:  Monitor of Engagement with the Natural Environment (Natural England).</t>
  </si>
  <si>
    <t>Forestry Statistics 2021</t>
  </si>
  <si>
    <r>
      <rPr>
        <b/>
        <sz val="12"/>
        <rFont val="Verdana"/>
        <family val="2"/>
      </rPr>
      <t>Release date:</t>
    </r>
    <r>
      <rPr>
        <sz val="12"/>
        <rFont val="Verdana"/>
        <family val="2"/>
      </rPr>
      <t xml:space="preserve">  30 September 2021</t>
    </r>
  </si>
  <si>
    <r>
      <t xml:space="preserve">Next update:  </t>
    </r>
    <r>
      <rPr>
        <sz val="12"/>
        <rFont val="Verdana"/>
        <family val="2"/>
      </rPr>
      <t>29 September 2022</t>
    </r>
  </si>
  <si>
    <t xml:space="preserve">Scotland 2013, 2017, 2019:  Scotland's People and Nature Survey (SPANs), carried out by TNS.  </t>
  </si>
  <si>
    <t>Forestry Statistics 2021: Social - Visits to Woodlands - household surveys</t>
  </si>
  <si>
    <t xml:space="preserve">Base:  UK/ GB = 4,000 respondents (2003 to 2007), 2,000 respondents (2009 to 2017), 5,000 respondents (2021); </t>
  </si>
  <si>
    <t>Forestry Statistics 2021: Social - Public Opinion of Forestry Survey</t>
  </si>
  <si>
    <t>Release Date:  30 September 2021</t>
  </si>
  <si>
    <t>Change</t>
  </si>
  <si>
    <t>Increased</t>
  </si>
  <si>
    <t>Stayed about the same</t>
  </si>
  <si>
    <t>Decreased</t>
  </si>
  <si>
    <t>Don't know</t>
  </si>
  <si>
    <t>Source:  UK, Scotland and Wales Public Opinion of Forestry Surveys, 2021.</t>
  </si>
  <si>
    <t>Base:  All respondents to Wales and Scotland surveys (approximately 1,000 respondents); respondents to the</t>
  </si>
  <si>
    <t>UK survey who had visited woodlands in the last few years (approximately 3,500).</t>
  </si>
  <si>
    <t>Data for figure 6.1  Change in number of visits to woodlands over last 12 months</t>
  </si>
  <si>
    <t>Source:  UK Public Opinion of Forestry Survey, 2021.</t>
  </si>
  <si>
    <t>Source:  UK and GB Public Opinion of Forestry Surveys.</t>
  </si>
  <si>
    <t>Base:  All respondents (approximately 5,000).</t>
  </si>
  <si>
    <t xml:space="preserve">1.  Those stating that they had visited woodland in the last few years. Data for Wales from 2015 and </t>
  </si>
  <si>
    <t xml:space="preserve">    for Scotland from 2017 relates to visits in the last 12 months.</t>
  </si>
  <si>
    <t>Views</t>
  </si>
  <si>
    <t>Significantly
increased</t>
  </si>
  <si>
    <t>Some
increase</t>
  </si>
  <si>
    <t>Stayed
the same</t>
  </si>
  <si>
    <t>Some
decrease</t>
  </si>
  <si>
    <t>Significantly
decreased</t>
  </si>
  <si>
    <t>Your feeling of connection to forests and woodlands</t>
  </si>
  <si>
    <t>Your level of happiness when in forests and woodlands   </t>
  </si>
  <si>
    <t>The amount of time you take to appreciate forests and woodlands</t>
  </si>
  <si>
    <t>Source:  UK Public Opinion of Forestry Survey 2021.</t>
  </si>
  <si>
    <t>Base:   All respondents who had visited woodland in the last few years (approximately 3,500).</t>
  </si>
  <si>
    <t>1.  The range of uncertainty around any result should be no more than ±2.5%.</t>
  </si>
  <si>
    <t>1.  The range of uncertainty around any result should be no more than ±3.5% (Scotland and Wales),</t>
  </si>
  <si>
    <t xml:space="preserve">     ±2.7% (England) and ±2.5% (UK).</t>
  </si>
  <si>
    <t xml:space="preserve">     To compare results over time, a difference of at least 5 percentage points (for surveys each with</t>
  </si>
  <si>
    <t xml:space="preserve">     around 2,000 respondents) and 7 percentage points (for surveys each with around 1,000 respondents) </t>
  </si>
  <si>
    <t xml:space="preserve">     is required to indicate that there is a significant difference.</t>
  </si>
  <si>
    <t>2.  The range of uncertainty around any result should be no more than ±4.6% (for surveys with around</t>
  </si>
  <si>
    <t xml:space="preserve">     1,000 respondents) and ±2.1% (for around 5,000 respondents). </t>
  </si>
  <si>
    <t>1.  The range of uncertainty around any result should be no more than ±2.1%.</t>
  </si>
  <si>
    <t xml:space="preserve">     surveys with around 2,000 respondents) and ±2.1% (for around 5,000 respondents).</t>
  </si>
  <si>
    <t xml:space="preserve">     To compare results over time, a difference of at least 5 percentage points (for survey</t>
  </si>
  <si>
    <t xml:space="preserve">     each with around 2,000 respondents) is required to indicate that there is a significant</t>
  </si>
  <si>
    <t xml:space="preserve">     difference.</t>
  </si>
  <si>
    <t>Table 6.6  Change in views of forests and woodlands due to pandemic</t>
  </si>
  <si>
    <t xml:space="preserve">     and Nature Survey that ran from March 2013 to February 2014, from May 2017 to April 2018 and from </t>
  </si>
  <si>
    <t xml:space="preserve">     May 2019 to May 2020. Both surveys covered visits to the outdoors for leisure and recreation in Scotland </t>
  </si>
  <si>
    <t xml:space="preserve">     by people living in Scotland. The total shown is for all trips that included a visit to woodland.</t>
  </si>
  <si>
    <t xml:space="preserve">     Results relate to 12 month periods from March to February. The survey has now been replaced by the</t>
  </si>
  <si>
    <t xml:space="preserve">     People and Nature Survey for England.</t>
  </si>
  <si>
    <t>Data for figure 6.1  Frequency of visits to woodlands</t>
  </si>
  <si>
    <t>5.  ..  denotes data not available.</t>
  </si>
  <si>
    <t>3. Respondents were able to select more than one option, so results do not sum to 100%.</t>
  </si>
  <si>
    <t>3.  Respondents were able to select more than one option, so results do not sum to 100%.</t>
  </si>
  <si>
    <t>Northern Ireland = 120 respondents (2003), 1,000 respondents (all other years).</t>
  </si>
  <si>
    <t>Base:   4,000 respondents (2003 to 2007), 2,000 respondents (2009 to 2019); 5,000 respondents (2021).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</si>
</sst>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3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Verdana"/>
      <family val="2"/>
    </font>
    <font>
      <sz val="12"/>
      <name val="Verdana"/>
      <family val="2"/>
    </font>
    <font>
      <sz val="12"/>
      <name val="Arial"/>
      <family val="2"/>
    </font>
    <font>
      <sz val="10"/>
      <name val="Arial"/>
      <family val="2"/>
    </font>
    <font>
      <u/>
      <sz val="12"/>
      <color indexed="12"/>
      <name val="Verdana"/>
      <family val="2"/>
    </font>
    <font>
      <sz val="12"/>
      <color indexed="8"/>
      <name val="Verdana"/>
      <family val="2"/>
    </font>
    <font>
      <sz val="12"/>
      <color indexed="10"/>
      <name val="Verdana"/>
      <family val="2"/>
    </font>
    <font>
      <b/>
      <vertAlign val="superscript"/>
      <sz val="12"/>
      <name val="Verdana"/>
      <family val="2"/>
    </font>
    <font>
      <sz val="10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8" applyNumberFormat="0" applyAlignment="0" applyProtection="0"/>
    <xf numFmtId="0" fontId="8" fillId="28" borderId="9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4" fillId="30" borderId="8" applyNumberFormat="0" applyAlignment="0" applyProtection="0"/>
    <xf numFmtId="0" fontId="15" fillId="0" borderId="13" applyNumberFormat="0" applyFill="0" applyAlignment="0" applyProtection="0"/>
    <xf numFmtId="0" fontId="16" fillId="31" borderId="0" applyNumberFormat="0" applyBorder="0" applyAlignment="0" applyProtection="0"/>
    <xf numFmtId="0" fontId="3" fillId="0" borderId="0"/>
    <xf numFmtId="0" fontId="4" fillId="0" borderId="0"/>
    <xf numFmtId="0" fontId="4" fillId="32" borderId="14" applyNumberFormat="0" applyFont="0" applyAlignment="0" applyProtection="0"/>
    <xf numFmtId="0" fontId="17" fillId="27" borderId="15" applyNumberFormat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0" borderId="0" applyNumberFormat="0" applyFill="0" applyBorder="0" applyAlignment="0" applyProtection="0"/>
    <xf numFmtId="43" fontId="24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3" fontId="22" fillId="0" borderId="4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25" fillId="0" borderId="0" xfId="34" applyFont="1" applyAlignment="1" applyProtection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 wrapText="1"/>
    </xf>
    <xf numFmtId="0" fontId="25" fillId="0" borderId="0" xfId="34" applyFont="1" applyAlignment="1" applyProtection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1" fillId="0" borderId="0" xfId="34" applyFill="1" applyAlignment="1" applyProtection="1">
      <alignment horizontal="left" vertical="center"/>
    </xf>
    <xf numFmtId="0" fontId="26" fillId="0" borderId="0" xfId="0" applyFont="1" applyFill="1" applyAlignment="1">
      <alignment horizontal="left" vertical="center" indent="2"/>
    </xf>
    <xf numFmtId="3" fontId="22" fillId="0" borderId="0" xfId="0" applyNumberFormat="1" applyFont="1" applyAlignment="1">
      <alignment horizontal="right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5" xfId="0" applyFont="1" applyBorder="1" applyAlignment="1">
      <alignment horizontal="centerContinuous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6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3" fontId="22" fillId="0" borderId="2" xfId="0" applyNumberFormat="1" applyFont="1" applyBorder="1" applyAlignment="1">
      <alignment horizontal="right" vertical="center" wrapText="1"/>
    </xf>
    <xf numFmtId="3" fontId="22" fillId="0" borderId="0" xfId="0" applyNumberFormat="1" applyFont="1" applyBorder="1" applyAlignment="1">
      <alignment horizontal="right" vertical="center" wrapText="1"/>
    </xf>
    <xf numFmtId="3" fontId="22" fillId="0" borderId="0" xfId="0" applyNumberFormat="1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3" fontId="27" fillId="0" borderId="0" xfId="0" applyNumberFormat="1" applyFont="1" applyAlignment="1">
      <alignment vertical="center"/>
    </xf>
    <xf numFmtId="0" fontId="22" fillId="0" borderId="3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3" fontId="26" fillId="0" borderId="6" xfId="0" applyNumberFormat="1" applyFont="1" applyFill="1" applyBorder="1" applyAlignment="1">
      <alignment horizontal="right" vertical="center"/>
    </xf>
    <xf numFmtId="0" fontId="22" fillId="0" borderId="6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1" fontId="22" fillId="0" borderId="0" xfId="0" applyNumberFormat="1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3" fontId="26" fillId="0" borderId="6" xfId="0" applyNumberFormat="1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3" fontId="26" fillId="0" borderId="6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right" vertical="center"/>
    </xf>
    <xf numFmtId="3" fontId="26" fillId="0" borderId="0" xfId="0" applyNumberFormat="1" applyFont="1" applyFill="1" applyAlignment="1">
      <alignment horizontal="right" vertical="center"/>
    </xf>
    <xf numFmtId="49" fontId="22" fillId="0" borderId="0" xfId="0" applyNumberFormat="1" applyFont="1" applyFill="1" applyAlignment="1">
      <alignment horizontal="left" vertical="center"/>
    </xf>
    <xf numFmtId="0" fontId="22" fillId="0" borderId="6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/>
    </xf>
    <xf numFmtId="0" fontId="25" fillId="0" borderId="0" xfId="34" applyFont="1" applyFill="1" applyAlignment="1" applyProtection="1">
      <alignment horizontal="left" vertical="center"/>
    </xf>
  </cellXfs>
  <cellStyles count="4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2" xfId="45" xr:uid="{9407EB2A-5E89-4951-BB1D-3719697A50E5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Hyperlink" xfId="34" builtinId="8"/>
    <cellStyle name="Input 2" xfId="35" xr:uid="{00000000-0005-0000-0000-000022000000}"/>
    <cellStyle name="Linked Cell 2" xfId="36" xr:uid="{00000000-0005-0000-0000-000023000000}"/>
    <cellStyle name="Neutral 2" xfId="37" xr:uid="{00000000-0005-0000-0000-000024000000}"/>
    <cellStyle name="Normal" xfId="0" builtinId="0"/>
    <cellStyle name="Normal 2" xfId="38" xr:uid="{00000000-0005-0000-0000-000026000000}"/>
    <cellStyle name="Normal 3" xfId="39" xr:uid="{00000000-0005-0000-0000-000027000000}"/>
    <cellStyle name="Note 2" xfId="40" xr:uid="{00000000-0005-0000-0000-000028000000}"/>
    <cellStyle name="Output 2" xfId="41" xr:uid="{00000000-0005-0000-0000-000029000000}"/>
    <cellStyle name="Title" xfId="42" builtinId="15" customBuiltin="1"/>
    <cellStyle name="Total 2" xfId="43" xr:uid="{00000000-0005-0000-0000-00002B000000}"/>
    <cellStyle name="Warning Text 2" xfId="44" xr:uid="{00000000-0005-0000-0000-00002C000000}"/>
  </cellStyles>
  <dxfs count="1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alignment horizontal="left" vertical="center"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1ECD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rgb="FFBAA21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2" defaultTableStyle="FS 2019 FINAL" defaultPivotStyle="PivotStyleLight16">
    <tableStyle name="FS 2019 FINAL" pivot="0" count="4" xr9:uid="{0E4FC998-C9B4-4C65-94F4-864F99FCE963}">
      <tableStyleElement type="wholeTable" dxfId="111"/>
      <tableStyleElement type="headerRow" dxfId="110"/>
      <tableStyleElement type="firstColumn" dxfId="109"/>
      <tableStyleElement type="firstRowStripe" dxfId="108"/>
    </tableStyle>
    <tableStyle name="FS 2019 FINAL 2" pivot="0" count="4" xr9:uid="{7C7A70D6-C1D8-43A0-9606-6DF91F1DC6F1}">
      <tableStyleElement type="wholeTable" dxfId="107"/>
      <tableStyleElement type="headerRow" dxfId="106"/>
      <tableStyleElement type="firstColumn" dxfId="105"/>
      <tableStyleElement type="firstRowStripe" dxfId="10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E254FFB-5A16-4E27-9B79-7EA43D8D6ADC}" name="Table3" displayName="Table3" ref="A5:D16" totalsRowShown="0" headerRowDxfId="103" dataDxfId="101" headerRowBorderDxfId="102" tableBorderDxfId="100">
  <tableColumns count="4">
    <tableColumn id="1" xr3:uid="{7F9661E6-EF2C-4AFF-AB9F-7BDD7ADE307B}" name="Year" dataDxfId="99"/>
    <tableColumn id="2" xr3:uid="{BD0F0F09-8599-453B-8C99-996D9EA301E7}" name="England" dataDxfId="98"/>
    <tableColumn id="3" xr3:uid="{DD50B059-2D2C-4EFA-A4D0-9407A22D936F}" name="Wales" dataDxfId="97"/>
    <tableColumn id="4" xr3:uid="{1088AC99-E7C5-4B0E-B17E-18AE2ADD644E}" name="Scotland" dataDxfId="96"/>
  </tableColumns>
  <tableStyleInfo name="FS 2019 FINAL 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DAB1E40-5152-45A2-AC67-95F55B93A785}" name="Table8" displayName="Table8" ref="A5:E15" totalsRowShown="0" headerRowDxfId="25" dataDxfId="23" headerRowBorderDxfId="24" tableBorderDxfId="22">
  <tableColumns count="5">
    <tableColumn id="1" xr3:uid="{CF8879FC-02F8-4E68-8487-98C4AC907F42}" name="Year" dataDxfId="21"/>
    <tableColumn id="2" xr3:uid="{A463559F-5189-45DC-A906-B7EF3D757D40}" name="Aged 16 to 34" dataDxfId="20"/>
    <tableColumn id="3" xr3:uid="{E4844C5B-55D5-41C1-9717-BF00FBCFBEA2}" name="Aged 35 to 54" dataDxfId="19"/>
    <tableColumn id="4" xr3:uid="{9DC1CA49-39B5-4B0E-B43E-F870D98AF768}" name="Aged 55 and over" dataDxfId="18"/>
    <tableColumn id="5" xr3:uid="{07103414-C0F4-4559-BA41-684FBF5785A5}" name="Total" dataDxfId="17"/>
  </tableColumns>
  <tableStyleInfo name="FS 2019 FINAL 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B8C1F48-2B30-4276-9D87-733ED75AA91B}" name="Table7" displayName="Table7" ref="A5:E10" totalsRowShown="0" headerRowBorderDxfId="16" tableBorderDxfId="15">
  <tableColumns count="5">
    <tableColumn id="1" xr3:uid="{FDA6912A-E466-4B73-AD2C-B2A44F3C106A}" name="Change" dataDxfId="14"/>
    <tableColumn id="2" xr3:uid="{783B7BDA-1BAC-4EA2-B485-2D33538EC41A}" name="England" dataDxfId="13"/>
    <tableColumn id="5" xr3:uid="{2438B138-248D-4FFF-97B6-4568B36EBF30}" name="Wales" dataDxfId="12"/>
    <tableColumn id="4" xr3:uid="{73055418-1C3D-462A-A0C9-B58AA7561144}" name="Scotland" dataDxfId="11"/>
    <tableColumn id="3" xr3:uid="{EA6F5594-D3FE-461B-A31C-33CA79BC30B5}" name="UK" dataDxfId="10"/>
  </tableColumns>
  <tableStyleInfo name="FS 2019 FINAL 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664FDDE-48F8-4D10-9003-54A15FA42E08}" name="Table810" displayName="Table810" ref="A5:F8" totalsRowShown="0" headerRowDxfId="9" dataDxfId="7" headerRowBorderDxfId="8" tableBorderDxfId="6">
  <tableColumns count="6">
    <tableColumn id="1" xr3:uid="{8A649162-5096-4181-9EA3-97A40B05A0B8}" name="Views" dataDxfId="5"/>
    <tableColumn id="2" xr3:uid="{7DB40824-E1CE-464E-85D6-16FE511F072A}" name="Significantly_x000a_increased" dataDxfId="4"/>
    <tableColumn id="3" xr3:uid="{26609D55-94E7-49DF-929C-725EFAEFD7AF}" name="Some_x000a_increase" dataDxfId="3"/>
    <tableColumn id="4" xr3:uid="{1026E634-52FB-4279-871C-6B363EBB92DC}" name="Stayed_x000a_the same" dataDxfId="2"/>
    <tableColumn id="7" xr3:uid="{44E467AF-6971-46E9-86E6-917EAA32F26C}" name="Some_x000a_decrease" dataDxfId="1"/>
    <tableColumn id="5" xr3:uid="{E94E9AE8-1E5D-4EBF-B213-4DBAB9F1C63E}" name="Significantly_x000a_decreased" dataDxfId="0"/>
  </tableColumns>
  <tableStyleInfo name="FS 2019 FINAL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5BE1D87-3FBB-4730-817D-411E67344ADA}" name="Table4" displayName="Table4" ref="A5:F8" totalsRowShown="0" headerRowDxfId="95" dataDxfId="93" headerRowBorderDxfId="94" tableBorderDxfId="92">
  <tableColumns count="6">
    <tableColumn id="1" xr3:uid="{6EDE4F28-8DFC-4244-9B2E-FD3914248AE9}" name="Main mode of transport" dataDxfId="91"/>
    <tableColumn id="2" xr3:uid="{CD2AABD5-0172-4C3F-8FA5-31D158A784A8}" name="2014-15" dataDxfId="90"/>
    <tableColumn id="3" xr3:uid="{DCDFE6D5-F081-4ADC-8582-0239FCD4DA34}" name="2015-16" dataDxfId="89"/>
    <tableColumn id="4" xr3:uid="{A26741EB-948A-4906-B108-10019D74D6E6}" name="2016-17" dataDxfId="88"/>
    <tableColumn id="5" xr3:uid="{6A785E00-A777-4255-A32B-1DE8F3DC40A5}" name="2017-18" dataDxfId="87"/>
    <tableColumn id="6" xr3:uid="{BFE03B90-543D-4D89-B1D5-780C45ACB43F}" name="2018-19" dataDxfId="86"/>
  </tableColumns>
  <tableStyleInfo name="FS 2019 FINAL 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621941-D018-4190-B7B2-B04F7BDB7F12}" name="Table42" displayName="Table42" ref="A5:F10" totalsRowShown="0" headerRowDxfId="85" dataDxfId="83" headerRowBorderDxfId="84" tableBorderDxfId="82">
  <tableColumns count="6">
    <tableColumn id="1" xr3:uid="{C8BCDBF9-FA68-44E4-B176-FEBFFB58969F}" name="Distance travelled (one way)" dataDxfId="81"/>
    <tableColumn id="2" xr3:uid="{5917C476-531E-46A5-A019-B17CA932BC98}" name="2014-15" dataDxfId="80"/>
    <tableColumn id="3" xr3:uid="{A8855341-B68A-499B-8415-5DDCC3F997FD}" name="2015-16" dataDxfId="79"/>
    <tableColumn id="4" xr3:uid="{5D391D46-8B11-4AC1-8CF7-5A4729C7031E}" name="2016-17" dataDxfId="78"/>
    <tableColumn id="5" xr3:uid="{4FDB074E-015D-4D65-BB67-0B8E8E72F6A0}" name="2017-18" dataDxfId="77"/>
    <tableColumn id="6" xr3:uid="{F4F273E9-8B49-4883-9C4A-7EFDA0F724F9}" name="2018-19" dataDxfId="76"/>
  </tableColumns>
  <tableStyleInfo name="FS 2019 FINAL 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2668ADC-D32A-4AC9-AE6E-834FCBCDBD16}" name="Table411" displayName="Table411" ref="A5:F14" totalsRowShown="0" headerRowDxfId="75" dataDxfId="73" headerRowBorderDxfId="74" tableBorderDxfId="72">
  <tableColumns count="6">
    <tableColumn id="1" xr3:uid="{F9A5FD99-49AD-4FE5-85CF-5DEFE434C482}" name="Motivation for visit" dataDxfId="71"/>
    <tableColumn id="2" xr3:uid="{32A6D0D7-ACFA-435A-A87E-8FCFA484028E}" name="2014-15" dataDxfId="70"/>
    <tableColumn id="3" xr3:uid="{AB5760DC-5045-4B9B-9E5E-E781EF21747F}" name="2015-16" dataDxfId="69"/>
    <tableColumn id="4" xr3:uid="{F3B15BAD-3918-4BB5-8B01-0074A0EBCE8C}" name="2016-17" dataDxfId="68"/>
    <tableColumn id="5" xr3:uid="{3AF05647-3D6D-474E-A4A4-FFB80B6CE8B2}" name="2017-18" dataDxfId="67"/>
    <tableColumn id="6" xr3:uid="{364CBD8B-231B-453B-878D-A9AEE46787D1}" name="2018-19" dataDxfId="66"/>
  </tableColumns>
  <tableStyleInfo name="FS 2019 FINAL 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D216571-779B-4EC8-843B-F90D79579C57}" name="Table412" displayName="Table412" ref="A5:F10" totalsRowShown="0" headerRowDxfId="65" dataDxfId="63" headerRowBorderDxfId="64" tableBorderDxfId="62">
  <tableColumns count="6">
    <tableColumn id="1" xr3:uid="{A3EEF5DA-7029-4E61-9287-6339391566F5}" name="Activities during visit" dataDxfId="61"/>
    <tableColumn id="2" xr3:uid="{46CC97A1-6B84-4183-A381-4B0D2FDE4CB0}" name="2014-15" dataDxfId="60"/>
    <tableColumn id="3" xr3:uid="{53953A92-1843-4C00-81C4-90663F227B30}" name="2015-16" dataDxfId="59"/>
    <tableColumn id="4" xr3:uid="{40022BF3-652E-4D32-AA74-B069F16E60B7}" name="2016-17" dataDxfId="58"/>
    <tableColumn id="5" xr3:uid="{A5D16E98-D338-49F1-80FF-906337CDB659}" name="2017-18" dataDxfId="57"/>
    <tableColumn id="6" xr3:uid="{3138C7B6-6C0F-46D6-8CC3-4101541B727B}" name="2018-19" dataDxfId="56"/>
  </tableColumns>
  <tableStyleInfo name="FS 2019 FINAL 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8C66E57-958C-4E39-A716-2DD86500FDBA}" name="Table413" displayName="Table413" ref="A5:F9" totalsRowShown="0" headerRowDxfId="55" dataDxfId="53" headerRowBorderDxfId="54" tableBorderDxfId="52">
  <tableColumns count="6">
    <tableColumn id="1" xr3:uid="{E6C402BD-8D1C-4268-92F3-737A44DD9400}" name="Duration of visit" dataDxfId="51"/>
    <tableColumn id="2" xr3:uid="{8B0AFADD-6EEF-45C9-B02C-413E5F545BCF}" name="2014-15" dataDxfId="50"/>
    <tableColumn id="3" xr3:uid="{D5E9C9F7-934B-414D-A36D-A77405B594E3}" name="2015-16" dataDxfId="49"/>
    <tableColumn id="4" xr3:uid="{287ABC53-9D2F-4E2D-B2D7-C6B2303450AB}" name="2016-17" dataDxfId="48"/>
    <tableColumn id="5" xr3:uid="{D07E7CB0-9DC5-405D-A34C-068AD31385F4}" name="2017-18" dataDxfId="47"/>
    <tableColumn id="6" xr3:uid="{3C5BE7A7-632C-46A4-B1EB-A4A07C52B365}" name="2018-19" dataDxfId="46"/>
  </tableColumns>
  <tableStyleInfo name="FS 2019 FINAL 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394F84C-2909-430B-86D7-5F8F4B230B59}" name="Table5" displayName="Table5" ref="A5:C14" totalsRowShown="0" headerRowBorderDxfId="45" tableBorderDxfId="44">
  <tableColumns count="3">
    <tableColumn id="1" xr3:uid="{40943CD8-8898-4CAA-A072-5E87119D7C2E}" name="Reasons for visit" dataDxfId="43"/>
    <tableColumn id="2" xr3:uid="{2F20209C-2828-4842-9215-9BAD89CC80EF}" name="2016-17" dataDxfId="42"/>
    <tableColumn id="4" xr3:uid="{B52097EE-B6A9-49E3-83A2-E3353180560A}" name="2018-19" dataDxfId="41"/>
  </tableColumns>
  <tableStyleInfo name="FS 2019 FINAL 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DD05E89-9D9E-4A48-82E0-EC8422A264CD}" name="Table6" displayName="Table6" ref="A5:F17" totalsRowShown="0" headerRowDxfId="40" dataDxfId="38" headerRowBorderDxfId="39" tableBorderDxfId="37">
  <tableColumns count="6">
    <tableColumn id="1" xr3:uid="{2E9B9673-D9CA-40EA-B6CF-DD5F82C7D4F5}" name="Year" dataDxfId="36"/>
    <tableColumn id="2" xr3:uid="{A4CDC97B-1C10-42B1-B09C-147FFB4551F4}" name="England" dataDxfId="35"/>
    <tableColumn id="3" xr3:uid="{C3BEACC2-8382-48E2-8E51-C5E5209D6A9D}" name="Wales" dataDxfId="34"/>
    <tableColumn id="4" xr3:uid="{ED3E70B5-F5F3-43A0-A95D-D36901795DA0}" name="Scotland" dataDxfId="33"/>
    <tableColumn id="5" xr3:uid="{D8B02BA9-294B-4C3D-AEF6-B5B11920ABC5}" name="Northern Ireland" dataDxfId="32"/>
    <tableColumn id="6" xr3:uid="{974EF591-0BBD-4DD7-B74B-4D74337488F7}" name="UK" dataDxfId="31"/>
  </tableColumns>
  <tableStyleInfo name="FS 2019 FINAL 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B0DFAEA-3824-4008-807A-6C868161BD61}" name="Table79" displayName="Table79" ref="A5:C10" totalsRowShown="0" headerRowBorderDxfId="30" tableBorderDxfId="29">
  <tableColumns count="3">
    <tableColumn id="1" xr3:uid="{E8C1047F-B758-490F-949E-909D038A3C1A}" name="Frequency" dataDxfId="28"/>
    <tableColumn id="2" xr3:uid="{7D780C16-B717-4766-875E-AE92CA15B2AD}" name="Winter" dataDxfId="27"/>
    <tableColumn id="3" xr3:uid="{70F2C17E-3C70-4C78-88C7-CF3BB3DD98DA}" name="Summer" dataDxfId="26"/>
  </tableColumns>
  <tableStyleInfo name="FS 2019 FINAL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orestresearch.gov.uk/tools-and-resources/statistics/forestry-statistic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3"/>
  <sheetViews>
    <sheetView showGridLines="0" tabSelected="1" zoomScaleNormal="100" workbookViewId="0">
      <selection activeCell="A2" sqref="A2"/>
    </sheetView>
  </sheetViews>
  <sheetFormatPr defaultColWidth="9.140625" defaultRowHeight="17.25" customHeight="1" x14ac:dyDescent="0.2"/>
  <cols>
    <col min="1" max="1" width="100" style="4" customWidth="1"/>
    <col min="2" max="2" width="75.7109375" style="4" customWidth="1"/>
    <col min="3" max="16384" width="9.140625" style="4"/>
  </cols>
  <sheetData>
    <row r="1" spans="1:2" ht="17.25" customHeight="1" x14ac:dyDescent="0.2">
      <c r="A1" s="10" t="s">
        <v>110</v>
      </c>
    </row>
    <row r="2" spans="1:2" ht="17.25" customHeight="1" x14ac:dyDescent="0.2">
      <c r="A2" s="11"/>
    </row>
    <row r="3" spans="1:2" ht="17.25" customHeight="1" x14ac:dyDescent="0.2">
      <c r="A3" s="11" t="s">
        <v>111</v>
      </c>
    </row>
    <row r="5" spans="1:2" ht="34.5" customHeight="1" x14ac:dyDescent="0.2">
      <c r="A5" s="12" t="s">
        <v>65</v>
      </c>
      <c r="B5" s="12"/>
    </row>
    <row r="6" spans="1:2" ht="17.25" customHeight="1" x14ac:dyDescent="0.2">
      <c r="A6" s="9" t="s">
        <v>48</v>
      </c>
    </row>
    <row r="7" spans="1:2" ht="17.25" customHeight="1" x14ac:dyDescent="0.2">
      <c r="A7" s="9"/>
    </row>
    <row r="8" spans="1:2" ht="17.25" customHeight="1" x14ac:dyDescent="0.2">
      <c r="A8" s="4" t="s">
        <v>40</v>
      </c>
    </row>
    <row r="9" spans="1:2" ht="17.25" customHeight="1" x14ac:dyDescent="0.2">
      <c r="A9" s="2" t="s">
        <v>52</v>
      </c>
    </row>
    <row r="10" spans="1:2" ht="17.25" customHeight="1" x14ac:dyDescent="0.2">
      <c r="A10" s="11"/>
    </row>
    <row r="11" spans="1:2" ht="17.25" customHeight="1" x14ac:dyDescent="0.2">
      <c r="A11" s="10" t="s">
        <v>39</v>
      </c>
    </row>
    <row r="12" spans="1:2" ht="17.25" customHeight="1" x14ac:dyDescent="0.2">
      <c r="A12" s="72" t="str">
        <f>'table 6.1'!A3</f>
        <v>Table 6.1  Number of visits to woodlands by journey starting point</v>
      </c>
      <c r="B12" s="13"/>
    </row>
    <row r="13" spans="1:2" ht="17.25" customHeight="1" x14ac:dyDescent="0.2">
      <c r="A13" s="72" t="str">
        <f>'table 6.2a'!A3</f>
        <v>Table 6.2a  Mode of transport to visit woodlands - England 2014-15 to 2018-19</v>
      </c>
      <c r="B13" s="13"/>
    </row>
    <row r="14" spans="1:2" ht="17.25" customHeight="1" x14ac:dyDescent="0.2">
      <c r="A14" s="72" t="str">
        <f>'table 6.2b'!A3</f>
        <v>Table 6.2b  Distance travelled to visit woodlands - England 2014-15 to 2018-19</v>
      </c>
      <c r="B14" s="13"/>
    </row>
    <row r="15" spans="1:2" ht="17.25" customHeight="1" x14ac:dyDescent="0.2">
      <c r="A15" s="72" t="str">
        <f>'table 6.2c'!A3</f>
        <v>Table 6.2c  Motivation for visits to woodlands - England 2014-15 to 2018-19</v>
      </c>
      <c r="B15" s="13"/>
    </row>
    <row r="16" spans="1:2" ht="17.25" customHeight="1" x14ac:dyDescent="0.2">
      <c r="A16" s="72" t="str">
        <f>'table 6.2d'!A3</f>
        <v>Table 6.2d  Activities on visits to woodlands - England 2014-15 to 2018-19</v>
      </c>
      <c r="B16" s="13"/>
    </row>
    <row r="17" spans="1:2" ht="17.25" customHeight="1" x14ac:dyDescent="0.2">
      <c r="A17" s="72" t="str">
        <f>'table 6.2e'!A3</f>
        <v>Table 6.2e  Duration of visits to woodlands - England 2014-15 to 2018-19</v>
      </c>
      <c r="B17" s="13"/>
    </row>
    <row r="18" spans="1:2" ht="17.25" customHeight="1" x14ac:dyDescent="0.2">
      <c r="A18" s="72" t="str">
        <f>'table 6.3'!A3</f>
        <v xml:space="preserve">Table 6.3  Reasons for visit to woodland or forest - Wales </v>
      </c>
      <c r="B18" s="13"/>
    </row>
    <row r="19" spans="1:2" ht="17.25" customHeight="1" x14ac:dyDescent="0.2">
      <c r="A19" s="13" t="s">
        <v>66</v>
      </c>
      <c r="B19" s="13"/>
    </row>
    <row r="20" spans="1:2" ht="17.25" customHeight="1" x14ac:dyDescent="0.2">
      <c r="A20" s="13" t="str">
        <f>'data for figure 6.1'!A3</f>
        <v>Data for figure 6.1  Frequency of visits to woodlands</v>
      </c>
      <c r="B20" s="13"/>
    </row>
    <row r="21" spans="1:2" ht="17.25" customHeight="1" x14ac:dyDescent="0.2">
      <c r="A21" s="13" t="s">
        <v>67</v>
      </c>
      <c r="B21" s="13"/>
    </row>
    <row r="22" spans="1:2" ht="17.25" customHeight="1" x14ac:dyDescent="0.2">
      <c r="A22" s="13" t="str">
        <f>'data for figure 6.2'!A3</f>
        <v>Data for figure 6.1  Change in number of visits to woodlands over last 12 months</v>
      </c>
      <c r="B22" s="13"/>
    </row>
    <row r="23" spans="1:2" ht="17.25" customHeight="1" x14ac:dyDescent="0.2">
      <c r="A23" s="13" t="str">
        <f>'table 6.6'!A3</f>
        <v>Table 6.6  Change in views of forests and woodlands due to pandemic</v>
      </c>
      <c r="B23" s="13"/>
    </row>
    <row r="24" spans="1:2" ht="17.25" customHeight="1" x14ac:dyDescent="0.2">
      <c r="A24" s="13"/>
      <c r="B24" s="13"/>
    </row>
    <row r="26" spans="1:2" ht="17.25" customHeight="1" x14ac:dyDescent="0.2">
      <c r="A26" s="10" t="s">
        <v>112</v>
      </c>
      <c r="B26" s="11"/>
    </row>
    <row r="27" spans="1:2" ht="17.25" customHeight="1" x14ac:dyDescent="0.2">
      <c r="A27" s="14"/>
      <c r="B27" s="11"/>
    </row>
    <row r="28" spans="1:2" ht="17.25" customHeight="1" x14ac:dyDescent="0.2">
      <c r="A28" s="15" t="s">
        <v>43</v>
      </c>
      <c r="B28" s="15"/>
    </row>
    <row r="29" spans="1:2" ht="17.25" customHeight="1" x14ac:dyDescent="0.2">
      <c r="A29" s="18" t="s">
        <v>71</v>
      </c>
      <c r="B29" s="16"/>
    </row>
    <row r="30" spans="1:2" ht="17.25" customHeight="1" x14ac:dyDescent="0.2">
      <c r="A30" s="15" t="s">
        <v>44</v>
      </c>
      <c r="B30" s="15"/>
    </row>
    <row r="31" spans="1:2" ht="17.25" customHeight="1" x14ac:dyDescent="0.2">
      <c r="A31" s="18" t="s">
        <v>72</v>
      </c>
      <c r="B31" s="16"/>
    </row>
    <row r="32" spans="1:2" ht="17.25" customHeight="1" x14ac:dyDescent="0.2">
      <c r="A32" s="15" t="s">
        <v>45</v>
      </c>
      <c r="B32" s="15"/>
    </row>
    <row r="33" spans="1:2" ht="17.25" customHeight="1" x14ac:dyDescent="0.2">
      <c r="A33" s="18" t="s">
        <v>78</v>
      </c>
      <c r="B33" s="17"/>
    </row>
  </sheetData>
  <hyperlinks>
    <hyperlink ref="A6" r:id="rId1" xr:uid="{00000000-0004-0000-0000-000000000000}"/>
    <hyperlink ref="A12:B12" location="'table 6.1'!A1" display="Table 6.1:  Number of visits to woodlands" xr:uid="{77DBB5CE-C09A-433C-94AA-DB7ADEDDFCAC}"/>
    <hyperlink ref="A18:B18" location="'table 6.3'!A1" display="Table 6.3:  Reasons for visit to woodland or forest - Wales " xr:uid="{96F7E67D-343B-49F2-8366-A6FF7FB73D22}"/>
    <hyperlink ref="A19:B19" location="'table 6.4'!A1" display="Table 6.4:  Woodland Visitors1" xr:uid="{35217FD5-F10E-4377-9FBD-0C5B0AA86072}"/>
    <hyperlink ref="A20:B20" location="'data for figure 6.1'!A1" display="Data for figure 6.1:  Frequency of visits to woodlands" xr:uid="{FF02C01C-3D28-44E4-9B82-A9B11108CE81}"/>
    <hyperlink ref="A22:B22" location="'table 6.5'!A1" display="Table 6.5:  Woodland visitors1 by age group" xr:uid="{EF8DCAD1-25FF-47AA-BB73-1A925603CB40}"/>
    <hyperlink ref="A13:B13" location="'table 6.2'!A1" display="Table 6.2:  Woodland Visit Characteristics1 - England 2012-13 to 2016-17" xr:uid="{50199DF6-3DF9-4257-9677-C3DB12F1BBC6}"/>
    <hyperlink ref="A20" location="'data for figure 6.1'!A1" display="Data for figure 6.1:  Frequency of visits to woodlands" xr:uid="{462F3264-8799-4297-B349-9349E14044D7}"/>
    <hyperlink ref="A23" location="'table 6.6'!A1" display="Table 6.6:  Change in views of forests and woodlands due to the pandemic" xr:uid="{8D25A596-4946-4F90-ADFA-5E2468F2A279}"/>
    <hyperlink ref="A21" location="'table 6.5'!A1" display="Table 6.5:  Woodland visitors by age group" xr:uid="{F4B00D15-35BD-40BF-8ED0-8C27710059F5}"/>
    <hyperlink ref="A22" location="'data for figure 6.2'!A1" display="Data for figure 6.2:  Change in number of visits to woodlands over last 12 months" xr:uid="{4E1D427E-2AE4-4625-9988-DE90092581F9}"/>
  </hyperlinks>
  <pageMargins left="0.7" right="0.7" top="0.75" bottom="0.75" header="0.3" footer="0.3"/>
  <pageSetup paperSize="9" scale="89" fitToHeight="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B167-C863-462B-B30D-33777B726137}">
  <sheetPr>
    <pageSetUpPr fitToPage="1"/>
  </sheetPr>
  <dimension ref="A1:F27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33.85546875" style="4" customWidth="1"/>
    <col min="2" max="3" width="17.140625" style="4" customWidth="1"/>
    <col min="4" max="16384" width="9.140625" style="4"/>
  </cols>
  <sheetData>
    <row r="1" spans="1:6" ht="17.25" customHeight="1" x14ac:dyDescent="0.2">
      <c r="A1" s="2" t="str">
        <f>'table 6.4'!A1</f>
        <v>Forestry Statistics 2021: Social - Public Opinion of Forestry Survey</v>
      </c>
      <c r="B1" s="3"/>
      <c r="C1" s="3"/>
      <c r="D1" s="3"/>
      <c r="E1" s="3"/>
      <c r="F1" s="3"/>
    </row>
    <row r="2" spans="1:6" ht="17.25" customHeight="1" x14ac:dyDescent="0.2">
      <c r="A2" s="2"/>
      <c r="B2" s="3"/>
      <c r="C2" s="3"/>
      <c r="D2" s="3"/>
      <c r="E2" s="3"/>
      <c r="F2" s="3"/>
    </row>
    <row r="3" spans="1:6" ht="17.25" customHeight="1" x14ac:dyDescent="0.2">
      <c r="A3" s="2" t="s">
        <v>162</v>
      </c>
      <c r="B3" s="2"/>
      <c r="C3" s="2"/>
      <c r="D3" s="3"/>
      <c r="E3" s="3"/>
      <c r="F3" s="3"/>
    </row>
    <row r="4" spans="1:6" ht="17.25" customHeight="1" x14ac:dyDescent="0.2">
      <c r="A4" s="2"/>
      <c r="C4" s="6" t="s">
        <v>23</v>
      </c>
    </row>
    <row r="5" spans="1:6" ht="17.25" customHeight="1" x14ac:dyDescent="0.2">
      <c r="A5" s="54" t="s">
        <v>76</v>
      </c>
      <c r="B5" s="55" t="s">
        <v>5</v>
      </c>
      <c r="C5" s="34" t="s">
        <v>6</v>
      </c>
    </row>
    <row r="6" spans="1:6" ht="17.25" customHeight="1" x14ac:dyDescent="0.2">
      <c r="A6" s="51" t="s">
        <v>0</v>
      </c>
      <c r="B6" s="50">
        <v>9</v>
      </c>
      <c r="C6" s="30">
        <v>10</v>
      </c>
    </row>
    <row r="7" spans="1:6" ht="17.25" customHeight="1" x14ac:dyDescent="0.2">
      <c r="A7" s="51" t="s">
        <v>1</v>
      </c>
      <c r="B7" s="50">
        <v>15</v>
      </c>
      <c r="C7" s="30">
        <v>19</v>
      </c>
    </row>
    <row r="8" spans="1:6" ht="17.25" customHeight="1" x14ac:dyDescent="0.2">
      <c r="A8" s="51" t="s">
        <v>2</v>
      </c>
      <c r="B8" s="50">
        <v>12</v>
      </c>
      <c r="C8" s="30">
        <v>16</v>
      </c>
    </row>
    <row r="9" spans="1:6" ht="17.25" customHeight="1" x14ac:dyDescent="0.2">
      <c r="A9" s="51" t="s">
        <v>3</v>
      </c>
      <c r="B9" s="50">
        <v>17</v>
      </c>
      <c r="C9" s="30">
        <v>17</v>
      </c>
    </row>
    <row r="10" spans="1:6" ht="17.25" customHeight="1" x14ac:dyDescent="0.2">
      <c r="A10" s="51" t="s">
        <v>4</v>
      </c>
      <c r="B10" s="50">
        <v>47</v>
      </c>
      <c r="C10" s="30">
        <v>38</v>
      </c>
    </row>
    <row r="11" spans="1:6" s="1" customFormat="1" ht="17.25" customHeight="1" x14ac:dyDescent="0.2">
      <c r="A11" s="1" t="s">
        <v>127</v>
      </c>
    </row>
    <row r="12" spans="1:6" s="1" customFormat="1" ht="17.25" customHeight="1" x14ac:dyDescent="0.2">
      <c r="A12" s="1" t="s">
        <v>129</v>
      </c>
    </row>
    <row r="13" spans="1:6" s="1" customFormat="1" ht="17.25" customHeight="1" x14ac:dyDescent="0.2">
      <c r="A13" s="1" t="s">
        <v>10</v>
      </c>
    </row>
    <row r="14" spans="1:6" s="1" customFormat="1" ht="17.25" customHeight="1" x14ac:dyDescent="0.2">
      <c r="A14" s="27" t="s">
        <v>151</v>
      </c>
      <c r="B14" s="27"/>
      <c r="C14" s="27"/>
      <c r="D14" s="27"/>
      <c r="E14" s="27"/>
      <c r="F14" s="27"/>
    </row>
    <row r="16" spans="1:6" ht="17.25" customHeight="1" x14ac:dyDescent="0.2">
      <c r="A16" s="4" t="s">
        <v>68</v>
      </c>
    </row>
    <row r="17" spans="1:2" ht="17.25" customHeight="1" x14ac:dyDescent="0.2">
      <c r="A17" s="4" t="s">
        <v>69</v>
      </c>
    </row>
    <row r="19" spans="1:2" ht="17.25" customHeight="1" x14ac:dyDescent="0.2">
      <c r="A19" s="32" t="str">
        <f>'table 6.1'!A37</f>
        <v>Release Date:  30 September 2021</v>
      </c>
    </row>
    <row r="21" spans="1:2" s="5" customFormat="1" ht="17.25" customHeight="1" x14ac:dyDescent="0.2">
      <c r="A21" s="9" t="s">
        <v>51</v>
      </c>
      <c r="B21" s="9"/>
    </row>
    <row r="22" spans="1:2" ht="17.25" customHeight="1" x14ac:dyDescent="0.2">
      <c r="A22" s="52"/>
    </row>
    <row r="23" spans="1:2" ht="17.25" customHeight="1" x14ac:dyDescent="0.2">
      <c r="A23" s="53"/>
    </row>
    <row r="24" spans="1:2" ht="17.25" customHeight="1" x14ac:dyDescent="0.2">
      <c r="A24" s="53"/>
    </row>
    <row r="25" spans="1:2" ht="17.25" customHeight="1" x14ac:dyDescent="0.2">
      <c r="A25" s="53"/>
    </row>
    <row r="26" spans="1:2" ht="17.25" customHeight="1" x14ac:dyDescent="0.2">
      <c r="A26" s="53"/>
    </row>
    <row r="27" spans="1:2" ht="17.25" customHeight="1" x14ac:dyDescent="0.2">
      <c r="A27" s="53"/>
    </row>
  </sheetData>
  <hyperlinks>
    <hyperlink ref="A21" location="Cover!A1" display="Back to cover" xr:uid="{2FE3FEB2-E990-4642-81D3-BAC3E0CBCF0F}"/>
  </hyperlinks>
  <pageMargins left="0.75" right="0.75" top="1" bottom="1" header="0.5" footer="0.5"/>
  <pageSetup paperSize="9" scale="84" fitToHeight="0" orientation="portrait" r:id="rId1"/>
  <headerFooter alignWithMargins="0">
    <oddFooter>&amp;L&amp;F&amp;C&amp;A&amp;R&amp;D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31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5" width="17.140625" style="4" customWidth="1"/>
    <col min="6" max="6" width="11.140625" style="4" customWidth="1"/>
    <col min="7" max="16384" width="9.140625" style="4"/>
  </cols>
  <sheetData>
    <row r="1" spans="1:7" ht="17.25" customHeight="1" x14ac:dyDescent="0.2">
      <c r="A1" s="2" t="str">
        <f>'table 6.4'!A1</f>
        <v>Forestry Statistics 2021: Social - Public Opinion of Forestry Survey</v>
      </c>
      <c r="B1" s="3"/>
      <c r="C1" s="3"/>
      <c r="D1" s="3"/>
      <c r="E1" s="3"/>
      <c r="F1" s="3"/>
      <c r="G1" s="3"/>
    </row>
    <row r="2" spans="1:7" ht="17.25" customHeight="1" x14ac:dyDescent="0.2">
      <c r="B2" s="3"/>
      <c r="C2" s="3"/>
      <c r="D2" s="3"/>
      <c r="E2" s="3"/>
      <c r="F2" s="3"/>
      <c r="G2" s="3"/>
    </row>
    <row r="3" spans="1:7" ht="18" x14ac:dyDescent="0.2">
      <c r="A3" s="2" t="s">
        <v>77</v>
      </c>
      <c r="B3" s="2"/>
      <c r="C3" s="3"/>
      <c r="D3" s="3"/>
      <c r="E3" s="3"/>
      <c r="F3" s="3"/>
      <c r="G3" s="3"/>
    </row>
    <row r="4" spans="1:7" ht="17.25" customHeight="1" x14ac:dyDescent="0.2">
      <c r="E4" s="6" t="s">
        <v>22</v>
      </c>
    </row>
    <row r="5" spans="1:7" ht="34.5" customHeight="1" x14ac:dyDescent="0.2">
      <c r="A5" s="20" t="s">
        <v>7</v>
      </c>
      <c r="B5" s="7" t="s">
        <v>24</v>
      </c>
      <c r="C5" s="7" t="s">
        <v>25</v>
      </c>
      <c r="D5" s="7" t="s">
        <v>26</v>
      </c>
      <c r="E5" s="7" t="s">
        <v>8</v>
      </c>
    </row>
    <row r="6" spans="1:7" ht="17.25" customHeight="1" x14ac:dyDescent="0.2">
      <c r="A6" s="21">
        <v>2003</v>
      </c>
      <c r="B6" s="56">
        <v>71</v>
      </c>
      <c r="C6" s="56">
        <v>72</v>
      </c>
      <c r="D6" s="56">
        <v>60</v>
      </c>
      <c r="E6" s="56">
        <v>67</v>
      </c>
    </row>
    <row r="7" spans="1:7" ht="17.25" customHeight="1" x14ac:dyDescent="0.2">
      <c r="A7" s="21">
        <v>2005</v>
      </c>
      <c r="B7" s="56">
        <v>66</v>
      </c>
      <c r="C7" s="56">
        <v>74</v>
      </c>
      <c r="D7" s="56">
        <v>56</v>
      </c>
      <c r="E7" s="56">
        <v>65</v>
      </c>
    </row>
    <row r="8" spans="1:7" ht="17.25" customHeight="1" x14ac:dyDescent="0.2">
      <c r="A8" s="21">
        <v>2007</v>
      </c>
      <c r="B8" s="56">
        <v>79</v>
      </c>
      <c r="C8" s="56">
        <v>82</v>
      </c>
      <c r="D8" s="56">
        <v>69</v>
      </c>
      <c r="E8" s="56">
        <v>77</v>
      </c>
    </row>
    <row r="9" spans="1:7" ht="17.25" customHeight="1" x14ac:dyDescent="0.2">
      <c r="A9" s="21">
        <v>2009</v>
      </c>
      <c r="B9" s="56">
        <v>78</v>
      </c>
      <c r="C9" s="56">
        <v>84</v>
      </c>
      <c r="D9" s="56">
        <v>69</v>
      </c>
      <c r="E9" s="56">
        <v>77</v>
      </c>
    </row>
    <row r="10" spans="1:7" s="24" customFormat="1" ht="17.25" customHeight="1" x14ac:dyDescent="0.2">
      <c r="A10" s="59">
        <v>2011</v>
      </c>
      <c r="B10" s="57">
        <v>65</v>
      </c>
      <c r="C10" s="57">
        <v>74</v>
      </c>
      <c r="D10" s="57">
        <v>63</v>
      </c>
      <c r="E10" s="57">
        <v>67</v>
      </c>
    </row>
    <row r="11" spans="1:7" s="24" customFormat="1" ht="17.25" customHeight="1" x14ac:dyDescent="0.2">
      <c r="A11" s="60">
        <v>2013</v>
      </c>
      <c r="B11" s="58">
        <v>62</v>
      </c>
      <c r="C11" s="57">
        <v>75</v>
      </c>
      <c r="D11" s="57">
        <v>60</v>
      </c>
      <c r="E11" s="57">
        <v>66</v>
      </c>
    </row>
    <row r="12" spans="1:7" s="24" customFormat="1" ht="17.25" customHeight="1" x14ac:dyDescent="0.2">
      <c r="A12" s="60">
        <v>2015</v>
      </c>
      <c r="B12" s="58">
        <v>54</v>
      </c>
      <c r="C12" s="57">
        <v>62</v>
      </c>
      <c r="D12" s="57">
        <v>53</v>
      </c>
      <c r="E12" s="57">
        <v>56</v>
      </c>
    </row>
    <row r="13" spans="1:7" s="24" customFormat="1" ht="17.25" customHeight="1" x14ac:dyDescent="0.2">
      <c r="A13" s="60">
        <v>2017</v>
      </c>
      <c r="B13" s="58">
        <v>60</v>
      </c>
      <c r="C13" s="57">
        <v>68</v>
      </c>
      <c r="D13" s="57">
        <v>55</v>
      </c>
      <c r="E13" s="57">
        <v>61</v>
      </c>
    </row>
    <row r="14" spans="1:7" s="24" customFormat="1" ht="17.25" customHeight="1" x14ac:dyDescent="0.2">
      <c r="A14" s="60">
        <v>2019</v>
      </c>
      <c r="B14" s="58">
        <v>61</v>
      </c>
      <c r="C14" s="57">
        <v>71</v>
      </c>
      <c r="D14" s="57">
        <v>56</v>
      </c>
      <c r="E14" s="57">
        <v>63</v>
      </c>
    </row>
    <row r="15" spans="1:7" s="24" customFormat="1" ht="17.25" customHeight="1" x14ac:dyDescent="0.2">
      <c r="A15" s="61">
        <v>2021</v>
      </c>
      <c r="B15" s="62">
        <v>77</v>
      </c>
      <c r="C15" s="63">
        <v>71</v>
      </c>
      <c r="D15" s="63">
        <v>62</v>
      </c>
      <c r="E15" s="63">
        <v>69</v>
      </c>
    </row>
    <row r="16" spans="1:7" s="1" customFormat="1" ht="17.25" customHeight="1" x14ac:dyDescent="0.2">
      <c r="A16" s="1" t="s">
        <v>128</v>
      </c>
    </row>
    <row r="17" spans="1:6" s="1" customFormat="1" ht="17.25" customHeight="1" x14ac:dyDescent="0.2">
      <c r="A17" s="1" t="s">
        <v>167</v>
      </c>
    </row>
    <row r="18" spans="1:6" s="1" customFormat="1" ht="17.25" customHeight="1" x14ac:dyDescent="0.2">
      <c r="A18" s="1" t="s">
        <v>10</v>
      </c>
    </row>
    <row r="19" spans="1:6" s="1" customFormat="1" ht="17.25" customHeight="1" x14ac:dyDescent="0.2">
      <c r="A19" s="1" t="s">
        <v>27</v>
      </c>
    </row>
    <row r="20" spans="1:6" s="1" customFormat="1" ht="17.25" customHeight="1" x14ac:dyDescent="0.2">
      <c r="A20" s="71" t="s">
        <v>70</v>
      </c>
      <c r="B20" s="27"/>
      <c r="C20" s="27"/>
      <c r="D20" s="27"/>
      <c r="E20" s="27"/>
      <c r="F20" s="27"/>
    </row>
    <row r="21" spans="1:6" s="1" customFormat="1" ht="17.25" customHeight="1" x14ac:dyDescent="0.2">
      <c r="A21" s="27" t="s">
        <v>152</v>
      </c>
      <c r="B21" s="27"/>
      <c r="C21" s="27"/>
      <c r="D21" s="27"/>
      <c r="E21" s="27"/>
      <c r="F21" s="27"/>
    </row>
    <row r="22" spans="1:6" s="1" customFormat="1" ht="17.25" customHeight="1" x14ac:dyDescent="0.2">
      <c r="A22" s="27" t="s">
        <v>153</v>
      </c>
      <c r="B22" s="27"/>
      <c r="C22" s="27"/>
      <c r="D22" s="27"/>
      <c r="E22" s="27"/>
      <c r="F22" s="27"/>
    </row>
    <row r="23" spans="1:6" s="1" customFormat="1" ht="17.25" customHeight="1" x14ac:dyDescent="0.2">
      <c r="A23" s="27" t="s">
        <v>154</v>
      </c>
      <c r="B23" s="27"/>
      <c r="C23" s="27"/>
      <c r="D23" s="27"/>
      <c r="E23" s="27"/>
      <c r="F23" s="27"/>
    </row>
    <row r="24" spans="1:6" s="1" customFormat="1" ht="17.25" customHeight="1" x14ac:dyDescent="0.2">
      <c r="A24" s="27" t="s">
        <v>155</v>
      </c>
      <c r="B24" s="27"/>
      <c r="C24" s="27"/>
      <c r="D24" s="27"/>
      <c r="E24" s="27"/>
      <c r="F24" s="27"/>
    </row>
    <row r="26" spans="1:6" ht="17.25" customHeight="1" x14ac:dyDescent="0.2">
      <c r="A26" s="4" t="s">
        <v>68</v>
      </c>
    </row>
    <row r="27" spans="1:6" ht="17.25" customHeight="1" x14ac:dyDescent="0.2">
      <c r="A27" s="4" t="s">
        <v>69</v>
      </c>
    </row>
    <row r="29" spans="1:6" ht="17.25" customHeight="1" x14ac:dyDescent="0.2">
      <c r="A29" s="32" t="str">
        <f>'table 6.1'!A37</f>
        <v>Release Date:  30 September 2021</v>
      </c>
    </row>
    <row r="31" spans="1:6" s="5" customFormat="1" ht="17.25" customHeight="1" x14ac:dyDescent="0.2">
      <c r="A31" s="9" t="s">
        <v>51</v>
      </c>
      <c r="B31" s="9"/>
    </row>
  </sheetData>
  <phoneticPr fontId="2" type="noConversion"/>
  <hyperlinks>
    <hyperlink ref="A31" location="Cover!A1" display="Back to cover" xr:uid="{BEFC4B06-C617-47D5-B8DF-1E1FD3B35365}"/>
  </hyperlinks>
  <pageMargins left="0.75" right="0.75" top="1" bottom="1" header="0.5" footer="0.5"/>
  <pageSetup paperSize="9" fitToHeight="0" orientation="portrait" horizontalDpi="300" verticalDpi="300" r:id="rId1"/>
  <headerFooter alignWithMargins="0">
    <oddFooter>&amp;L&amp;F&amp;C&amp;A&amp;R&amp;D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29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33.85546875" style="4" customWidth="1"/>
    <col min="2" max="5" width="17.140625" style="4" customWidth="1"/>
    <col min="6" max="16384" width="9.140625" style="4"/>
  </cols>
  <sheetData>
    <row r="1" spans="1:8" ht="17.25" customHeight="1" x14ac:dyDescent="0.2">
      <c r="A1" s="2" t="str">
        <f>'table 6.4'!A1</f>
        <v>Forestry Statistics 2021: Social - Public Opinion of Forestry Survey</v>
      </c>
      <c r="B1" s="3"/>
      <c r="C1" s="3"/>
      <c r="D1" s="3"/>
      <c r="E1" s="3"/>
      <c r="F1" s="3"/>
      <c r="G1" s="3"/>
      <c r="H1" s="3"/>
    </row>
    <row r="2" spans="1:8" ht="17.25" customHeight="1" x14ac:dyDescent="0.2">
      <c r="A2" s="2"/>
      <c r="B2" s="3"/>
      <c r="C2" s="3"/>
      <c r="D2" s="3"/>
      <c r="E2" s="3"/>
      <c r="F2" s="3"/>
      <c r="G2" s="3"/>
      <c r="H2" s="3"/>
    </row>
    <row r="3" spans="1:8" ht="17.25" customHeight="1" x14ac:dyDescent="0.2">
      <c r="A3" s="2" t="s">
        <v>126</v>
      </c>
      <c r="B3" s="2"/>
      <c r="C3" s="2"/>
      <c r="D3" s="2"/>
      <c r="E3" s="2"/>
      <c r="F3" s="3"/>
      <c r="G3" s="3"/>
      <c r="H3" s="3"/>
    </row>
    <row r="4" spans="1:8" ht="17.25" customHeight="1" x14ac:dyDescent="0.2">
      <c r="A4" s="2"/>
      <c r="E4" s="6" t="s">
        <v>23</v>
      </c>
    </row>
    <row r="5" spans="1:8" ht="17.25" customHeight="1" x14ac:dyDescent="0.2">
      <c r="A5" s="54" t="s">
        <v>118</v>
      </c>
      <c r="B5" s="55" t="s">
        <v>11</v>
      </c>
      <c r="C5" s="34" t="s">
        <v>13</v>
      </c>
      <c r="D5" s="34" t="s">
        <v>12</v>
      </c>
      <c r="E5" s="34" t="s">
        <v>19</v>
      </c>
    </row>
    <row r="6" spans="1:8" ht="17.25" customHeight="1" x14ac:dyDescent="0.2">
      <c r="A6" s="51" t="s">
        <v>119</v>
      </c>
      <c r="B6" s="68">
        <v>36</v>
      </c>
      <c r="C6" s="69">
        <v>28</v>
      </c>
      <c r="D6" s="69">
        <v>35</v>
      </c>
      <c r="E6" s="69">
        <v>36</v>
      </c>
    </row>
    <row r="7" spans="1:8" ht="17.25" customHeight="1" x14ac:dyDescent="0.2">
      <c r="A7" s="51" t="s">
        <v>120</v>
      </c>
      <c r="B7" s="68">
        <v>27</v>
      </c>
      <c r="C7" s="69">
        <v>32</v>
      </c>
      <c r="D7" s="69">
        <v>32</v>
      </c>
      <c r="E7" s="69">
        <v>27</v>
      </c>
    </row>
    <row r="8" spans="1:8" ht="17.25" customHeight="1" x14ac:dyDescent="0.2">
      <c r="A8" s="51" t="s">
        <v>121</v>
      </c>
      <c r="B8" s="68">
        <v>37</v>
      </c>
      <c r="C8" s="69">
        <v>34</v>
      </c>
      <c r="D8" s="69">
        <v>31</v>
      </c>
      <c r="E8" s="69">
        <v>37</v>
      </c>
    </row>
    <row r="9" spans="1:8" ht="17.25" customHeight="1" x14ac:dyDescent="0.2">
      <c r="A9" s="51" t="s">
        <v>122</v>
      </c>
      <c r="B9" s="68" t="s">
        <v>28</v>
      </c>
      <c r="C9" s="69">
        <v>5</v>
      </c>
      <c r="D9" s="69">
        <v>2</v>
      </c>
      <c r="E9" s="69" t="s">
        <v>28</v>
      </c>
    </row>
    <row r="10" spans="1:8" ht="17.25" customHeight="1" x14ac:dyDescent="0.2">
      <c r="A10" s="51" t="s">
        <v>8</v>
      </c>
      <c r="B10" s="68">
        <v>100</v>
      </c>
      <c r="C10" s="69">
        <v>100</v>
      </c>
      <c r="D10" s="69">
        <v>100</v>
      </c>
      <c r="E10" s="69">
        <v>100</v>
      </c>
    </row>
    <row r="11" spans="1:8" s="1" customFormat="1" ht="17.25" customHeight="1" x14ac:dyDescent="0.2">
      <c r="A11" s="1" t="s">
        <v>123</v>
      </c>
    </row>
    <row r="12" spans="1:8" s="1" customFormat="1" ht="17.25" customHeight="1" x14ac:dyDescent="0.2">
      <c r="A12" s="1" t="s">
        <v>124</v>
      </c>
    </row>
    <row r="13" spans="1:8" s="1" customFormat="1" ht="17.25" customHeight="1" x14ac:dyDescent="0.2">
      <c r="A13" s="1" t="s">
        <v>125</v>
      </c>
    </row>
    <row r="14" spans="1:8" s="1" customFormat="1" ht="17.25" customHeight="1" x14ac:dyDescent="0.2">
      <c r="A14" s="1" t="s">
        <v>10</v>
      </c>
    </row>
    <row r="15" spans="1:8" s="1" customFormat="1" ht="17.25" customHeight="1" x14ac:dyDescent="0.2">
      <c r="A15" s="27" t="s">
        <v>144</v>
      </c>
      <c r="B15" s="27"/>
      <c r="C15" s="27"/>
      <c r="D15" s="27"/>
      <c r="E15" s="27"/>
    </row>
    <row r="16" spans="1:8" s="1" customFormat="1" ht="17.25" customHeight="1" x14ac:dyDescent="0.2">
      <c r="A16" s="27" t="s">
        <v>145</v>
      </c>
      <c r="B16" s="27"/>
      <c r="C16" s="27"/>
      <c r="D16" s="27"/>
      <c r="E16" s="27"/>
    </row>
    <row r="18" spans="1:4" ht="17.25" customHeight="1" x14ac:dyDescent="0.2">
      <c r="A18" s="4" t="s">
        <v>68</v>
      </c>
    </row>
    <row r="19" spans="1:4" ht="17.25" customHeight="1" x14ac:dyDescent="0.2">
      <c r="A19" s="4" t="s">
        <v>69</v>
      </c>
    </row>
    <row r="21" spans="1:4" ht="17.25" customHeight="1" x14ac:dyDescent="0.2">
      <c r="A21" s="32" t="str">
        <f>'table 6.1'!A37</f>
        <v>Release Date:  30 September 2021</v>
      </c>
    </row>
    <row r="23" spans="1:4" s="5" customFormat="1" ht="17.25" customHeight="1" x14ac:dyDescent="0.2">
      <c r="A23" s="9" t="s">
        <v>51</v>
      </c>
      <c r="B23" s="9"/>
      <c r="C23" s="9"/>
      <c r="D23" s="9"/>
    </row>
    <row r="24" spans="1:4" ht="17.25" customHeight="1" x14ac:dyDescent="0.2">
      <c r="A24" s="52"/>
    </row>
    <row r="25" spans="1:4" ht="17.25" customHeight="1" x14ac:dyDescent="0.2">
      <c r="A25" s="53"/>
    </row>
    <row r="26" spans="1:4" ht="17.25" customHeight="1" x14ac:dyDescent="0.2">
      <c r="A26" s="53"/>
    </row>
    <row r="27" spans="1:4" ht="17.25" customHeight="1" x14ac:dyDescent="0.2">
      <c r="A27" s="53"/>
    </row>
    <row r="28" spans="1:4" ht="17.25" customHeight="1" x14ac:dyDescent="0.2">
      <c r="A28" s="53"/>
    </row>
    <row r="29" spans="1:4" ht="17.25" customHeight="1" x14ac:dyDescent="0.2">
      <c r="A29" s="53"/>
    </row>
  </sheetData>
  <phoneticPr fontId="2" type="noConversion"/>
  <hyperlinks>
    <hyperlink ref="A23" location="Cover!A1" display="Back to cover" xr:uid="{9F885498-93C6-4299-89BA-B2DB8FE706B7}"/>
  </hyperlinks>
  <pageMargins left="0.75" right="0.75" top="1" bottom="1" header="0.5" footer="0.5"/>
  <pageSetup paperSize="9" scale="84" fitToHeight="0" orientation="portrait" r:id="rId1"/>
  <headerFooter alignWithMargins="0">
    <oddFooter>&amp;L&amp;F&amp;C&amp;A&amp;R&amp;D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58F2E-E98A-4E52-B047-02C2283D8DD9}">
  <sheetPr>
    <pageSetUpPr fitToPage="1"/>
  </sheetPr>
  <dimension ref="A1:H19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40.7109375" style="4" customWidth="1"/>
    <col min="2" max="6" width="17.140625" style="4" customWidth="1"/>
    <col min="7" max="7" width="11.140625" style="4" customWidth="1"/>
    <col min="8" max="16384" width="9.140625" style="4"/>
  </cols>
  <sheetData>
    <row r="1" spans="1:8" ht="17.25" customHeight="1" x14ac:dyDescent="0.2">
      <c r="A1" s="2" t="str">
        <f>'table 6.4'!A1</f>
        <v>Forestry Statistics 2021: Social - Public Opinion of Forestry Survey</v>
      </c>
      <c r="B1" s="3"/>
      <c r="C1" s="3"/>
      <c r="D1" s="3"/>
      <c r="E1" s="3"/>
      <c r="F1" s="3"/>
      <c r="G1" s="3"/>
      <c r="H1" s="3"/>
    </row>
    <row r="2" spans="1:8" ht="17.25" customHeight="1" x14ac:dyDescent="0.2">
      <c r="B2" s="3"/>
      <c r="C2" s="3"/>
      <c r="D2" s="3"/>
      <c r="E2" s="3"/>
      <c r="F2" s="3"/>
      <c r="G2" s="3"/>
      <c r="H2" s="3"/>
    </row>
    <row r="3" spans="1:8" ht="15" x14ac:dyDescent="0.2">
      <c r="A3" s="2" t="s">
        <v>156</v>
      </c>
      <c r="B3" s="2"/>
      <c r="C3" s="3"/>
      <c r="D3" s="3"/>
      <c r="E3" s="3"/>
      <c r="F3" s="3"/>
      <c r="G3" s="3"/>
      <c r="H3" s="3"/>
    </row>
    <row r="4" spans="1:8" ht="17.25" customHeight="1" x14ac:dyDescent="0.2">
      <c r="F4" s="6" t="s">
        <v>22</v>
      </c>
    </row>
    <row r="5" spans="1:8" ht="34.5" customHeight="1" x14ac:dyDescent="0.2">
      <c r="A5" s="20" t="s">
        <v>132</v>
      </c>
      <c r="B5" s="7" t="s">
        <v>133</v>
      </c>
      <c r="C5" s="7" t="s">
        <v>134</v>
      </c>
      <c r="D5" s="7" t="s">
        <v>135</v>
      </c>
      <c r="E5" s="7" t="s">
        <v>136</v>
      </c>
      <c r="F5" s="7" t="s">
        <v>137</v>
      </c>
    </row>
    <row r="6" spans="1:8" ht="30" x14ac:dyDescent="0.2">
      <c r="A6" s="45" t="s">
        <v>138</v>
      </c>
      <c r="B6" s="41">
        <v>17</v>
      </c>
      <c r="C6" s="41">
        <v>27</v>
      </c>
      <c r="D6" s="41">
        <v>40</v>
      </c>
      <c r="E6" s="41">
        <v>8</v>
      </c>
      <c r="F6" s="41">
        <v>5</v>
      </c>
    </row>
    <row r="7" spans="1:8" ht="30" x14ac:dyDescent="0.2">
      <c r="A7" s="45" t="s">
        <v>139</v>
      </c>
      <c r="B7" s="41">
        <v>21</v>
      </c>
      <c r="C7" s="41">
        <v>30</v>
      </c>
      <c r="D7" s="41">
        <v>35</v>
      </c>
      <c r="E7" s="41">
        <v>6</v>
      </c>
      <c r="F7" s="41">
        <v>4</v>
      </c>
    </row>
    <row r="8" spans="1:8" s="24" customFormat="1" ht="45" x14ac:dyDescent="0.2">
      <c r="A8" s="70" t="s">
        <v>140</v>
      </c>
      <c r="B8" s="49">
        <v>19</v>
      </c>
      <c r="C8" s="23">
        <v>29</v>
      </c>
      <c r="D8" s="23">
        <v>33</v>
      </c>
      <c r="E8" s="23">
        <v>7</v>
      </c>
      <c r="F8" s="23">
        <v>7</v>
      </c>
    </row>
    <row r="9" spans="1:8" s="1" customFormat="1" ht="17.25" customHeight="1" x14ac:dyDescent="0.2">
      <c r="A9" s="1" t="s">
        <v>141</v>
      </c>
    </row>
    <row r="10" spans="1:8" s="1" customFormat="1" ht="17.25" customHeight="1" x14ac:dyDescent="0.2">
      <c r="A10" s="1" t="s">
        <v>142</v>
      </c>
    </row>
    <row r="11" spans="1:8" s="1" customFormat="1" ht="17.25" customHeight="1" x14ac:dyDescent="0.2">
      <c r="A11" s="1" t="s">
        <v>10</v>
      </c>
    </row>
    <row r="12" spans="1:8" s="1" customFormat="1" ht="17.25" customHeight="1" x14ac:dyDescent="0.2">
      <c r="A12" s="71" t="s">
        <v>143</v>
      </c>
      <c r="B12" s="27"/>
      <c r="C12" s="27"/>
      <c r="D12" s="27"/>
      <c r="E12" s="27"/>
      <c r="F12" s="27"/>
      <c r="G12" s="27"/>
    </row>
    <row r="14" spans="1:8" ht="17.25" customHeight="1" x14ac:dyDescent="0.2">
      <c r="A14" s="4" t="s">
        <v>68</v>
      </c>
    </row>
    <row r="15" spans="1:8" ht="17.25" customHeight="1" x14ac:dyDescent="0.2">
      <c r="A15" s="4" t="s">
        <v>69</v>
      </c>
    </row>
    <row r="17" spans="1:2" ht="17.25" customHeight="1" x14ac:dyDescent="0.2">
      <c r="A17" s="32" t="str">
        <f>'table 6.1'!A37</f>
        <v>Release Date:  30 September 2021</v>
      </c>
    </row>
    <row r="19" spans="1:2" s="5" customFormat="1" ht="17.25" customHeight="1" x14ac:dyDescent="0.2">
      <c r="A19" s="9" t="s">
        <v>51</v>
      </c>
      <c r="B19" s="9"/>
    </row>
  </sheetData>
  <hyperlinks>
    <hyperlink ref="A19" location="Cover!A1" display="Back to cover" xr:uid="{C2D7987E-B0C6-44BE-A386-F2685C7E1B82}"/>
  </hyperlinks>
  <pageMargins left="0.75" right="0.75" top="1" bottom="1" header="0.5" footer="0.5"/>
  <pageSetup paperSize="9" fitToHeight="0" orientation="portrait" horizontalDpi="300" verticalDpi="300" r:id="rId1"/>
  <headerFooter alignWithMargins="0">
    <oddFooter>&amp;L&amp;F&amp;C&amp;A&amp;R&amp;D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9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4" width="17.140625" style="4" customWidth="1"/>
    <col min="5" max="16384" width="9.140625" style="4"/>
  </cols>
  <sheetData>
    <row r="1" spans="1:6" ht="17.25" customHeight="1" x14ac:dyDescent="0.2">
      <c r="A1" s="2" t="s">
        <v>114</v>
      </c>
      <c r="B1" s="3"/>
      <c r="C1" s="3"/>
      <c r="D1" s="3"/>
      <c r="E1" s="3"/>
      <c r="F1" s="3"/>
    </row>
    <row r="2" spans="1:6" ht="17.25" customHeight="1" x14ac:dyDescent="0.2">
      <c r="B2" s="3"/>
      <c r="C2" s="3"/>
      <c r="D2" s="3"/>
      <c r="E2" s="3"/>
      <c r="F2" s="3"/>
    </row>
    <row r="3" spans="1:6" ht="17.25" customHeight="1" x14ac:dyDescent="0.2">
      <c r="A3" s="2" t="s">
        <v>73</v>
      </c>
      <c r="B3" s="2"/>
      <c r="C3" s="3"/>
      <c r="D3" s="3"/>
      <c r="E3" s="3"/>
      <c r="F3" s="3"/>
    </row>
    <row r="4" spans="1:6" ht="17.25" customHeight="1" x14ac:dyDescent="0.2">
      <c r="B4" s="3"/>
      <c r="C4" s="3"/>
      <c r="D4" s="19" t="s">
        <v>21</v>
      </c>
      <c r="F4" s="3"/>
    </row>
    <row r="5" spans="1:6" ht="34.5" customHeight="1" x14ac:dyDescent="0.2">
      <c r="A5" s="20" t="s">
        <v>7</v>
      </c>
      <c r="B5" s="7" t="s">
        <v>11</v>
      </c>
      <c r="C5" s="7" t="s">
        <v>13</v>
      </c>
      <c r="D5" s="7" t="s">
        <v>12</v>
      </c>
      <c r="E5" s="3"/>
    </row>
    <row r="6" spans="1:6" ht="17.25" customHeight="1" x14ac:dyDescent="0.2">
      <c r="A6" s="21">
        <v>2009</v>
      </c>
      <c r="B6" s="22">
        <v>317</v>
      </c>
      <c r="C6" s="22" t="s">
        <v>28</v>
      </c>
      <c r="D6" s="22">
        <v>56.5</v>
      </c>
      <c r="E6" s="3"/>
    </row>
    <row r="7" spans="1:6" ht="17.25" customHeight="1" x14ac:dyDescent="0.2">
      <c r="A7" s="21">
        <v>2010</v>
      </c>
      <c r="B7" s="22">
        <v>326</v>
      </c>
      <c r="C7" s="22" t="s">
        <v>28</v>
      </c>
      <c r="D7" s="23">
        <v>63</v>
      </c>
      <c r="E7" s="3"/>
      <c r="F7" s="24"/>
    </row>
    <row r="8" spans="1:6" ht="17.25" customHeight="1" x14ac:dyDescent="0.2">
      <c r="A8" s="21">
        <v>2011</v>
      </c>
      <c r="B8" s="22">
        <v>358</v>
      </c>
      <c r="C8" s="22">
        <v>86</v>
      </c>
      <c r="D8" s="23">
        <v>64.900000000000006</v>
      </c>
      <c r="E8" s="3"/>
      <c r="F8" s="24"/>
    </row>
    <row r="9" spans="1:6" ht="17.25" customHeight="1" x14ac:dyDescent="0.2">
      <c r="A9" s="21">
        <v>2012</v>
      </c>
      <c r="B9" s="22">
        <v>357</v>
      </c>
      <c r="C9" s="22" t="s">
        <v>28</v>
      </c>
      <c r="D9" s="23">
        <v>61.9</v>
      </c>
      <c r="E9" s="3"/>
      <c r="F9" s="24"/>
    </row>
    <row r="10" spans="1:6" ht="17.25" customHeight="1" x14ac:dyDescent="0.2">
      <c r="A10" s="25">
        <v>2013</v>
      </c>
      <c r="B10" s="22">
        <v>378</v>
      </c>
      <c r="C10" s="22" t="s">
        <v>28</v>
      </c>
      <c r="D10" s="23">
        <v>90</v>
      </c>
      <c r="E10" s="26"/>
      <c r="F10" s="24"/>
    </row>
    <row r="11" spans="1:6" ht="17.25" customHeight="1" x14ac:dyDescent="0.2">
      <c r="A11" s="25">
        <v>2014</v>
      </c>
      <c r="B11" s="22">
        <v>417</v>
      </c>
      <c r="C11" s="22">
        <v>68</v>
      </c>
      <c r="D11" s="23" t="s">
        <v>28</v>
      </c>
      <c r="E11" s="26"/>
      <c r="F11" s="24"/>
    </row>
    <row r="12" spans="1:6" ht="17.25" customHeight="1" x14ac:dyDescent="0.2">
      <c r="A12" s="25">
        <v>2015</v>
      </c>
      <c r="B12" s="22">
        <v>446</v>
      </c>
      <c r="C12" s="22" t="s">
        <v>28</v>
      </c>
      <c r="D12" s="23" t="s">
        <v>28</v>
      </c>
      <c r="E12" s="26"/>
      <c r="F12" s="24"/>
    </row>
    <row r="13" spans="1:6" ht="17.25" customHeight="1" x14ac:dyDescent="0.2">
      <c r="A13" s="25">
        <v>2016</v>
      </c>
      <c r="B13" s="22">
        <v>439</v>
      </c>
      <c r="C13" s="22" t="s">
        <v>28</v>
      </c>
      <c r="D13" s="23" t="s">
        <v>28</v>
      </c>
      <c r="E13" s="26"/>
      <c r="F13" s="24"/>
    </row>
    <row r="14" spans="1:6" ht="17.25" customHeight="1" x14ac:dyDescent="0.2">
      <c r="A14" s="25">
        <v>2017</v>
      </c>
      <c r="B14" s="22">
        <v>437</v>
      </c>
      <c r="C14" s="22" t="s">
        <v>28</v>
      </c>
      <c r="D14" s="23">
        <v>116.6</v>
      </c>
      <c r="E14" s="26"/>
      <c r="F14" s="24"/>
    </row>
    <row r="15" spans="1:6" ht="17.25" customHeight="1" x14ac:dyDescent="0.2">
      <c r="A15" s="25">
        <v>2018</v>
      </c>
      <c r="B15" s="65">
        <v>368</v>
      </c>
      <c r="C15" s="65" t="s">
        <v>28</v>
      </c>
      <c r="D15" s="66" t="s">
        <v>28</v>
      </c>
      <c r="E15" s="26"/>
      <c r="F15" s="24"/>
    </row>
    <row r="16" spans="1:6" ht="17.25" customHeight="1" x14ac:dyDescent="0.2">
      <c r="A16" s="25">
        <v>2019</v>
      </c>
      <c r="B16" s="65"/>
      <c r="C16" s="65" t="s">
        <v>28</v>
      </c>
      <c r="D16" s="66">
        <v>123.4</v>
      </c>
      <c r="E16" s="26"/>
      <c r="F16" s="24"/>
    </row>
    <row r="17" spans="1:6" s="1" customFormat="1" ht="17.25" customHeight="1" x14ac:dyDescent="0.2">
      <c r="A17" s="27" t="s">
        <v>9</v>
      </c>
      <c r="B17" s="27"/>
      <c r="C17" s="27"/>
      <c r="D17" s="28"/>
      <c r="E17" s="29"/>
      <c r="F17" s="8"/>
    </row>
    <row r="18" spans="1:6" s="1" customFormat="1" ht="17.25" customHeight="1" x14ac:dyDescent="0.2">
      <c r="A18" s="29" t="s">
        <v>49</v>
      </c>
      <c r="B18" s="29"/>
      <c r="C18" s="27"/>
      <c r="D18" s="29"/>
      <c r="E18" s="29"/>
      <c r="F18" s="8"/>
    </row>
    <row r="19" spans="1:6" s="1" customFormat="1" ht="17.25" customHeight="1" x14ac:dyDescent="0.2">
      <c r="A19" s="29" t="s">
        <v>105</v>
      </c>
      <c r="B19" s="29"/>
      <c r="C19" s="27"/>
      <c r="D19" s="29"/>
      <c r="E19" s="29"/>
      <c r="F19" s="8"/>
    </row>
    <row r="20" spans="1:6" s="1" customFormat="1" ht="17.25" customHeight="1" x14ac:dyDescent="0.2">
      <c r="A20" s="29" t="s">
        <v>100</v>
      </c>
      <c r="B20" s="29"/>
      <c r="C20" s="27"/>
      <c r="D20" s="29"/>
      <c r="E20" s="29"/>
      <c r="F20" s="8"/>
    </row>
    <row r="21" spans="1:6" s="1" customFormat="1" ht="17.25" customHeight="1" x14ac:dyDescent="0.2">
      <c r="A21" s="29" t="s">
        <v>113</v>
      </c>
      <c r="B21" s="29"/>
      <c r="C21" s="27"/>
      <c r="D21" s="29"/>
      <c r="E21" s="27"/>
    </row>
    <row r="22" spans="1:6" s="1" customFormat="1" ht="17.25" customHeight="1" x14ac:dyDescent="0.2">
      <c r="A22" s="27" t="s">
        <v>10</v>
      </c>
      <c r="B22" s="27"/>
      <c r="C22" s="27"/>
      <c r="D22" s="27"/>
      <c r="E22" s="27"/>
    </row>
    <row r="23" spans="1:6" s="1" customFormat="1" ht="17.25" customHeight="1" x14ac:dyDescent="0.2">
      <c r="A23" s="27" t="s">
        <v>101</v>
      </c>
      <c r="B23" s="27"/>
      <c r="C23" s="27"/>
      <c r="D23" s="27"/>
      <c r="E23" s="27"/>
    </row>
    <row r="24" spans="1:6" s="1" customFormat="1" ht="17.25" customHeight="1" x14ac:dyDescent="0.2">
      <c r="A24" s="27" t="s">
        <v>160</v>
      </c>
      <c r="B24" s="27"/>
      <c r="C24" s="27"/>
      <c r="D24" s="27"/>
      <c r="E24" s="27"/>
    </row>
    <row r="25" spans="1:6" s="1" customFormat="1" ht="17.25" customHeight="1" x14ac:dyDescent="0.2">
      <c r="A25" s="27" t="s">
        <v>161</v>
      </c>
      <c r="B25" s="27"/>
      <c r="C25" s="27"/>
      <c r="D25" s="27"/>
      <c r="E25" s="27"/>
    </row>
    <row r="26" spans="1:6" s="1" customFormat="1" ht="17.25" customHeight="1" x14ac:dyDescent="0.2">
      <c r="A26" s="27" t="s">
        <v>102</v>
      </c>
      <c r="B26" s="27"/>
      <c r="C26" s="27"/>
      <c r="D26" s="27"/>
      <c r="E26" s="27"/>
    </row>
    <row r="27" spans="1:6" s="1" customFormat="1" ht="17.25" customHeight="1" x14ac:dyDescent="0.2">
      <c r="A27" s="27" t="s">
        <v>103</v>
      </c>
      <c r="B27" s="27"/>
      <c r="C27" s="27"/>
      <c r="D27" s="27"/>
      <c r="E27" s="27"/>
    </row>
    <row r="28" spans="1:6" s="1" customFormat="1" ht="17.25" customHeight="1" x14ac:dyDescent="0.2">
      <c r="A28" s="27" t="s">
        <v>157</v>
      </c>
      <c r="B28" s="27"/>
      <c r="C28" s="27"/>
      <c r="D28" s="27"/>
      <c r="E28" s="27"/>
    </row>
    <row r="29" spans="1:6" s="1" customFormat="1" ht="17.25" customHeight="1" x14ac:dyDescent="0.2">
      <c r="A29" s="27" t="s">
        <v>158</v>
      </c>
      <c r="B29" s="27"/>
      <c r="C29" s="27"/>
      <c r="D29" s="27"/>
      <c r="E29" s="27"/>
    </row>
    <row r="30" spans="1:6" s="1" customFormat="1" ht="17.25" customHeight="1" x14ac:dyDescent="0.2">
      <c r="A30" s="27" t="s">
        <v>159</v>
      </c>
      <c r="B30" s="27"/>
      <c r="C30" s="27"/>
      <c r="D30" s="27"/>
    </row>
    <row r="31" spans="1:6" s="1" customFormat="1" ht="17.25" customHeight="1" x14ac:dyDescent="0.2">
      <c r="A31" s="1" t="s">
        <v>104</v>
      </c>
    </row>
    <row r="32" spans="1:6" ht="17.25" customHeight="1" x14ac:dyDescent="0.2">
      <c r="A32" s="1" t="s">
        <v>163</v>
      </c>
      <c r="B32" s="1"/>
      <c r="C32" s="1"/>
      <c r="D32" s="1"/>
    </row>
    <row r="34" spans="1:4" ht="17.25" customHeight="1" x14ac:dyDescent="0.2">
      <c r="A34" s="4" t="s">
        <v>68</v>
      </c>
    </row>
    <row r="35" spans="1:4" ht="17.25" customHeight="1" x14ac:dyDescent="0.2">
      <c r="A35" s="4" t="s">
        <v>69</v>
      </c>
    </row>
    <row r="37" spans="1:4" ht="17.25" customHeight="1" x14ac:dyDescent="0.2">
      <c r="A37" s="67" t="s">
        <v>117</v>
      </c>
      <c r="B37" s="11"/>
      <c r="C37" s="11"/>
    </row>
    <row r="38" spans="1:4" s="5" customFormat="1" ht="17.25" customHeight="1" x14ac:dyDescent="0.2">
      <c r="A38" s="4"/>
      <c r="B38" s="4"/>
      <c r="C38" s="4"/>
      <c r="D38" s="4"/>
    </row>
    <row r="39" spans="1:4" ht="17.25" customHeight="1" x14ac:dyDescent="0.2">
      <c r="A39" s="9" t="s">
        <v>51</v>
      </c>
      <c r="B39" s="9"/>
      <c r="C39" s="5"/>
      <c r="D39" s="5"/>
    </row>
  </sheetData>
  <phoneticPr fontId="2" type="noConversion"/>
  <hyperlinks>
    <hyperlink ref="A39" location="Cover!A1" display="Back to cover" xr:uid="{A075B215-E3F6-45AB-B86A-B689B093B230}"/>
  </hyperlinks>
  <pageMargins left="0.74803149606299213" right="0.16" top="0.98425196850393704" bottom="0.98425196850393704" header="0.51181102362204722" footer="0.51181102362204722"/>
  <pageSetup paperSize="9" scale="84" fitToHeight="0" orientation="portrait" r:id="rId1"/>
  <headerFooter alignWithMargins="0">
    <oddFooter>&amp;L&amp;F&amp;C&amp;A&amp;R&amp;D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8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39.140625" style="4" customWidth="1"/>
    <col min="2" max="6" width="15" style="4" customWidth="1"/>
    <col min="7" max="8" width="10.5703125" style="4" customWidth="1"/>
    <col min="9" max="16384" width="9.140625" style="4"/>
  </cols>
  <sheetData>
    <row r="1" spans="1:9" ht="17.25" customHeight="1" x14ac:dyDescent="0.2">
      <c r="A1" s="2" t="str">
        <f>'table 6.1'!A1</f>
        <v>Forestry Statistics 2021: Social - Visits to Woodlands - household surveys</v>
      </c>
      <c r="B1" s="3"/>
      <c r="C1" s="3"/>
      <c r="D1" s="3"/>
      <c r="E1" s="3"/>
      <c r="F1" s="3"/>
      <c r="G1" s="3"/>
      <c r="H1" s="3"/>
      <c r="I1" s="3"/>
    </row>
    <row r="2" spans="1:9" ht="17.25" customHeight="1" x14ac:dyDescent="0.2">
      <c r="B2" s="3"/>
      <c r="C2" s="3"/>
      <c r="D2" s="3"/>
      <c r="E2" s="3"/>
      <c r="F2" s="3"/>
      <c r="G2" s="3"/>
      <c r="H2" s="3"/>
      <c r="I2" s="3"/>
    </row>
    <row r="3" spans="1:9" ht="17.25" customHeight="1" x14ac:dyDescent="0.2">
      <c r="A3" s="2" t="s">
        <v>94</v>
      </c>
      <c r="G3" s="3"/>
      <c r="H3" s="3"/>
      <c r="I3" s="3"/>
    </row>
    <row r="4" spans="1:9" ht="17.25" customHeight="1" x14ac:dyDescent="0.2">
      <c r="F4" s="6" t="s">
        <v>23</v>
      </c>
    </row>
    <row r="5" spans="1:9" ht="34.5" customHeight="1" x14ac:dyDescent="0.2">
      <c r="A5" s="33" t="s">
        <v>14</v>
      </c>
      <c r="B5" s="34" t="s">
        <v>41</v>
      </c>
      <c r="C5" s="34" t="s">
        <v>42</v>
      </c>
      <c r="D5" s="34" t="s">
        <v>46</v>
      </c>
      <c r="E5" s="34" t="s">
        <v>47</v>
      </c>
      <c r="F5" s="34" t="s">
        <v>50</v>
      </c>
    </row>
    <row r="6" spans="1:9" ht="17.25" customHeight="1" x14ac:dyDescent="0.2">
      <c r="A6" s="46" t="s">
        <v>16</v>
      </c>
      <c r="B6" s="30">
        <v>60</v>
      </c>
      <c r="C6" s="30">
        <v>60</v>
      </c>
      <c r="D6" s="31">
        <v>54</v>
      </c>
      <c r="E6" s="31">
        <v>53</v>
      </c>
      <c r="F6" s="11">
        <v>47</v>
      </c>
    </row>
    <row r="7" spans="1:9" ht="17.25" customHeight="1" x14ac:dyDescent="0.2">
      <c r="A7" s="46" t="s">
        <v>20</v>
      </c>
      <c r="B7" s="30">
        <v>36</v>
      </c>
      <c r="C7" s="30">
        <v>36</v>
      </c>
      <c r="D7" s="31">
        <v>42</v>
      </c>
      <c r="E7" s="31">
        <v>44</v>
      </c>
      <c r="F7" s="11">
        <v>45</v>
      </c>
    </row>
    <row r="8" spans="1:9" ht="17.25" customHeight="1" x14ac:dyDescent="0.2">
      <c r="A8" s="46" t="s">
        <v>17</v>
      </c>
      <c r="B8" s="30">
        <v>2</v>
      </c>
      <c r="C8" s="30">
        <v>2</v>
      </c>
      <c r="D8" s="31">
        <v>2</v>
      </c>
      <c r="E8" s="31">
        <v>1</v>
      </c>
      <c r="F8" s="11">
        <v>1</v>
      </c>
    </row>
    <row r="9" spans="1:9" s="1" customFormat="1" ht="17.25" customHeight="1" x14ac:dyDescent="0.2">
      <c r="A9" s="1" t="s">
        <v>109</v>
      </c>
    </row>
    <row r="10" spans="1:9" s="1" customFormat="1" ht="17.25" customHeight="1" x14ac:dyDescent="0.2">
      <c r="A10" s="1" t="s">
        <v>10</v>
      </c>
    </row>
    <row r="11" spans="1:9" s="1" customFormat="1" ht="17.25" customHeight="1" x14ac:dyDescent="0.2">
      <c r="A11" s="1" t="s">
        <v>37</v>
      </c>
    </row>
    <row r="13" spans="1:9" ht="17.25" customHeight="1" x14ac:dyDescent="0.2">
      <c r="A13" s="4" t="s">
        <v>68</v>
      </c>
    </row>
    <row r="14" spans="1:9" ht="17.25" customHeight="1" x14ac:dyDescent="0.2">
      <c r="A14" s="4" t="s">
        <v>69</v>
      </c>
    </row>
    <row r="16" spans="1:9" ht="17.25" customHeight="1" x14ac:dyDescent="0.2">
      <c r="A16" s="32" t="str">
        <f>'table 6.1'!A37</f>
        <v>Release Date:  30 September 2021</v>
      </c>
    </row>
    <row r="18" spans="1:1" s="5" customFormat="1" ht="17.25" customHeight="1" x14ac:dyDescent="0.2">
      <c r="A18" s="9" t="s">
        <v>51</v>
      </c>
    </row>
  </sheetData>
  <phoneticPr fontId="2" type="noConversion"/>
  <hyperlinks>
    <hyperlink ref="A18" location="Cover!A1" display="Back to cover" xr:uid="{9AA7A2ED-E172-4051-B119-D55E90276D7D}"/>
  </hyperlinks>
  <pageMargins left="0.74803149606299213" right="0.27559055118110237" top="0.98425196850393704" bottom="0.98425196850393704" header="0.51181102362204722" footer="0.51181102362204722"/>
  <pageSetup paperSize="9" fitToHeight="0" orientation="landscape" r:id="rId1"/>
  <headerFooter alignWithMargins="0">
    <oddFooter>&amp;L&amp;F&amp;C&amp;A&amp;R&amp;D</oddFooter>
  </headerFooter>
  <colBreaks count="1" manualBreakCount="1">
    <brk id="9" max="1048575" man="1"/>
  </colBreak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FED12-0905-4D4A-8FF2-9A7917F03FC6}">
  <sheetPr>
    <pageSetUpPr fitToPage="1"/>
  </sheetPr>
  <dimension ref="A1:I20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39.140625" style="4" customWidth="1"/>
    <col min="2" max="6" width="15" style="4" customWidth="1"/>
    <col min="7" max="8" width="10.5703125" style="4" customWidth="1"/>
    <col min="9" max="16384" width="9.140625" style="4"/>
  </cols>
  <sheetData>
    <row r="1" spans="1:9" ht="17.25" customHeight="1" x14ac:dyDescent="0.2">
      <c r="A1" s="2" t="str">
        <f>'table 6.1'!A1</f>
        <v>Forestry Statistics 2021: Social - Visits to Woodlands - household surveys</v>
      </c>
      <c r="B1" s="3"/>
      <c r="C1" s="3"/>
      <c r="D1" s="3"/>
      <c r="E1" s="3"/>
      <c r="F1" s="3"/>
      <c r="G1" s="3"/>
      <c r="H1" s="3"/>
      <c r="I1" s="3"/>
    </row>
    <row r="2" spans="1:9" ht="17.25" customHeight="1" x14ac:dyDescent="0.2">
      <c r="B2" s="3"/>
      <c r="C2" s="3"/>
      <c r="D2" s="3"/>
      <c r="E2" s="3"/>
      <c r="F2" s="3"/>
      <c r="G2" s="3"/>
      <c r="H2" s="3"/>
      <c r="I2" s="3"/>
    </row>
    <row r="3" spans="1:9" ht="17.25" customHeight="1" x14ac:dyDescent="0.2">
      <c r="A3" s="2" t="s">
        <v>92</v>
      </c>
      <c r="G3" s="3"/>
      <c r="H3" s="3"/>
      <c r="I3" s="3"/>
    </row>
    <row r="4" spans="1:9" ht="17.25" customHeight="1" x14ac:dyDescent="0.2">
      <c r="F4" s="6" t="s">
        <v>23</v>
      </c>
    </row>
    <row r="5" spans="1:9" ht="34.5" customHeight="1" x14ac:dyDescent="0.2">
      <c r="A5" s="33" t="s">
        <v>31</v>
      </c>
      <c r="B5" s="34" t="s">
        <v>41</v>
      </c>
      <c r="C5" s="34" t="s">
        <v>42</v>
      </c>
      <c r="D5" s="34" t="s">
        <v>46</v>
      </c>
      <c r="E5" s="34" t="s">
        <v>47</v>
      </c>
      <c r="F5" s="34" t="s">
        <v>50</v>
      </c>
    </row>
    <row r="6" spans="1:9" ht="17.25" customHeight="1" x14ac:dyDescent="0.2">
      <c r="A6" s="46" t="s">
        <v>32</v>
      </c>
      <c r="B6" s="30">
        <v>39</v>
      </c>
      <c r="C6" s="30">
        <v>32</v>
      </c>
      <c r="D6" s="31">
        <v>28.000000000000004</v>
      </c>
      <c r="E6" s="31">
        <v>28.999999999999996</v>
      </c>
      <c r="F6" s="11">
        <v>25</v>
      </c>
    </row>
    <row r="7" spans="1:9" ht="17.25" customHeight="1" x14ac:dyDescent="0.2">
      <c r="A7" s="46" t="s">
        <v>33</v>
      </c>
      <c r="B7" s="30">
        <v>25</v>
      </c>
      <c r="C7" s="30">
        <v>31</v>
      </c>
      <c r="D7" s="31">
        <v>28.000000000000004</v>
      </c>
      <c r="E7" s="31">
        <v>27</v>
      </c>
      <c r="F7" s="11">
        <v>24</v>
      </c>
    </row>
    <row r="8" spans="1:9" ht="17.25" customHeight="1" x14ac:dyDescent="0.2">
      <c r="A8" s="46" t="s">
        <v>34</v>
      </c>
      <c r="B8" s="30">
        <v>19</v>
      </c>
      <c r="C8" s="30">
        <v>20</v>
      </c>
      <c r="D8" s="31">
        <v>21</v>
      </c>
      <c r="E8" s="31">
        <v>23</v>
      </c>
      <c r="F8" s="11">
        <v>26</v>
      </c>
    </row>
    <row r="9" spans="1:9" ht="17.25" customHeight="1" x14ac:dyDescent="0.2">
      <c r="A9" s="46" t="s">
        <v>35</v>
      </c>
      <c r="B9" s="30">
        <v>9</v>
      </c>
      <c r="C9" s="30">
        <v>8</v>
      </c>
      <c r="D9" s="31">
        <v>11</v>
      </c>
      <c r="E9" s="31">
        <v>11</v>
      </c>
      <c r="F9" s="11">
        <v>10</v>
      </c>
    </row>
    <row r="10" spans="1:9" ht="17.25" customHeight="1" x14ac:dyDescent="0.2">
      <c r="A10" s="46" t="s">
        <v>36</v>
      </c>
      <c r="B10" s="30">
        <v>9</v>
      </c>
      <c r="C10" s="30">
        <v>10</v>
      </c>
      <c r="D10" s="31">
        <v>12</v>
      </c>
      <c r="E10" s="31">
        <v>10</v>
      </c>
      <c r="F10" s="11">
        <v>16</v>
      </c>
    </row>
    <row r="11" spans="1:9" s="1" customFormat="1" ht="17.25" customHeight="1" x14ac:dyDescent="0.2">
      <c r="A11" s="1" t="s">
        <v>109</v>
      </c>
    </row>
    <row r="12" spans="1:9" s="1" customFormat="1" ht="17.25" customHeight="1" x14ac:dyDescent="0.2">
      <c r="A12" s="1" t="s">
        <v>10</v>
      </c>
    </row>
    <row r="13" spans="1:9" s="1" customFormat="1" ht="17.25" customHeight="1" x14ac:dyDescent="0.2">
      <c r="A13" s="1" t="s">
        <v>37</v>
      </c>
    </row>
    <row r="15" spans="1:9" ht="17.25" customHeight="1" x14ac:dyDescent="0.2">
      <c r="A15" s="4" t="s">
        <v>68</v>
      </c>
    </row>
    <row r="16" spans="1:9" ht="17.25" customHeight="1" x14ac:dyDescent="0.2">
      <c r="A16" s="4" t="s">
        <v>69</v>
      </c>
    </row>
    <row r="18" spans="1:1" ht="17.25" customHeight="1" x14ac:dyDescent="0.2">
      <c r="A18" s="32" t="str">
        <f>'table 6.1'!A37</f>
        <v>Release Date:  30 September 2021</v>
      </c>
    </row>
    <row r="20" spans="1:1" s="5" customFormat="1" ht="17.25" customHeight="1" x14ac:dyDescent="0.2">
      <c r="A20" s="9" t="s">
        <v>51</v>
      </c>
    </row>
  </sheetData>
  <hyperlinks>
    <hyperlink ref="A20" location="Cover!A1" display="Back to cover" xr:uid="{A212CC76-C52A-4876-973F-C875FA95ADCB}"/>
  </hyperlinks>
  <pageMargins left="0.74803149606299213" right="0.27559055118110237" top="0.98425196850393704" bottom="0.98425196850393704" header="0.51181102362204722" footer="0.51181102362204722"/>
  <pageSetup paperSize="9" fitToHeight="0" orientation="landscape" r:id="rId1"/>
  <headerFooter alignWithMargins="0">
    <oddFooter>&amp;L&amp;F&amp;C&amp;A&amp;R&amp;D</oddFooter>
  </headerFooter>
  <colBreaks count="1" manualBreakCount="1">
    <brk id="9" max="1048575" man="1"/>
  </colBreak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F4BA8-47E9-448A-A8EC-16BE9DDA6105}">
  <sheetPr>
    <pageSetUpPr fitToPage="1"/>
  </sheetPr>
  <dimension ref="A1:I25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52.42578125" style="4" customWidth="1"/>
    <col min="2" max="6" width="13.28515625" style="4" customWidth="1"/>
    <col min="7" max="8" width="10.5703125" style="4" customWidth="1"/>
    <col min="9" max="16384" width="9.140625" style="4"/>
  </cols>
  <sheetData>
    <row r="1" spans="1:9" ht="17.25" customHeight="1" x14ac:dyDescent="0.2">
      <c r="A1" s="2" t="str">
        <f>'table 6.1'!A1</f>
        <v>Forestry Statistics 2021: Social - Visits to Woodlands - household surveys</v>
      </c>
      <c r="B1" s="3"/>
      <c r="C1" s="3"/>
      <c r="D1" s="3"/>
      <c r="E1" s="3"/>
      <c r="F1" s="3"/>
      <c r="G1" s="3"/>
      <c r="H1" s="3"/>
      <c r="I1" s="3"/>
    </row>
    <row r="2" spans="1:9" ht="17.25" customHeight="1" x14ac:dyDescent="0.2">
      <c r="B2" s="3"/>
      <c r="C2" s="3"/>
      <c r="D2" s="3"/>
      <c r="E2" s="3"/>
      <c r="F2" s="3"/>
      <c r="G2" s="3"/>
      <c r="H2" s="3"/>
      <c r="I2" s="3"/>
    </row>
    <row r="3" spans="1:9" ht="17.25" customHeight="1" x14ac:dyDescent="0.2">
      <c r="A3" s="2" t="s">
        <v>93</v>
      </c>
      <c r="G3" s="3"/>
      <c r="H3" s="3"/>
      <c r="I3" s="3"/>
    </row>
    <row r="4" spans="1:9" ht="17.25" customHeight="1" x14ac:dyDescent="0.2">
      <c r="F4" s="6" t="s">
        <v>23</v>
      </c>
    </row>
    <row r="5" spans="1:9" ht="34.5" customHeight="1" x14ac:dyDescent="0.2">
      <c r="A5" s="33" t="s">
        <v>89</v>
      </c>
      <c r="B5" s="34" t="s">
        <v>41</v>
      </c>
      <c r="C5" s="34" t="s">
        <v>42</v>
      </c>
      <c r="D5" s="34" t="s">
        <v>46</v>
      </c>
      <c r="E5" s="34" t="s">
        <v>47</v>
      </c>
      <c r="F5" s="34" t="s">
        <v>50</v>
      </c>
    </row>
    <row r="6" spans="1:9" ht="17.25" customHeight="1" x14ac:dyDescent="0.2">
      <c r="A6" s="45" t="s">
        <v>56</v>
      </c>
      <c r="B6" s="30">
        <v>53</v>
      </c>
      <c r="C6" s="30">
        <v>60</v>
      </c>
      <c r="D6" s="31">
        <v>55</v>
      </c>
      <c r="E6" s="31">
        <v>56</v>
      </c>
      <c r="F6" s="11">
        <v>70</v>
      </c>
    </row>
    <row r="7" spans="1:9" ht="17.25" customHeight="1" x14ac:dyDescent="0.2">
      <c r="A7" s="45" t="s">
        <v>90</v>
      </c>
      <c r="B7" s="30">
        <v>66</v>
      </c>
      <c r="C7" s="30">
        <v>65</v>
      </c>
      <c r="D7" s="31">
        <v>60</v>
      </c>
      <c r="E7" s="31">
        <v>53</v>
      </c>
      <c r="F7" s="11">
        <v>53</v>
      </c>
    </row>
    <row r="8" spans="1:9" ht="17.25" customHeight="1" x14ac:dyDescent="0.2">
      <c r="A8" s="45" t="s">
        <v>55</v>
      </c>
      <c r="B8" s="30">
        <v>39</v>
      </c>
      <c r="C8" s="30">
        <v>41</v>
      </c>
      <c r="D8" s="31">
        <v>39</v>
      </c>
      <c r="E8" s="31">
        <v>41</v>
      </c>
      <c r="F8" s="11">
        <v>46</v>
      </c>
    </row>
    <row r="9" spans="1:9" ht="17.25" customHeight="1" x14ac:dyDescent="0.2">
      <c r="A9" s="45" t="s">
        <v>58</v>
      </c>
      <c r="B9" s="30">
        <v>35</v>
      </c>
      <c r="C9" s="30">
        <v>42</v>
      </c>
      <c r="D9" s="31">
        <v>37</v>
      </c>
      <c r="E9" s="31">
        <v>37</v>
      </c>
      <c r="F9" s="11">
        <v>40</v>
      </c>
    </row>
    <row r="10" spans="1:9" ht="17.25" customHeight="1" x14ac:dyDescent="0.2">
      <c r="A10" s="45" t="s">
        <v>91</v>
      </c>
      <c r="B10" s="30">
        <v>32</v>
      </c>
      <c r="C10" s="30">
        <v>38</v>
      </c>
      <c r="D10" s="31">
        <v>34</v>
      </c>
      <c r="E10" s="31">
        <v>36</v>
      </c>
      <c r="F10" s="11">
        <v>34</v>
      </c>
    </row>
    <row r="11" spans="1:9" ht="17.25" customHeight="1" x14ac:dyDescent="0.2">
      <c r="A11" s="45" t="s">
        <v>95</v>
      </c>
      <c r="B11" s="30">
        <v>23</v>
      </c>
      <c r="C11" s="30">
        <v>26</v>
      </c>
      <c r="D11" s="31">
        <v>25</v>
      </c>
      <c r="E11" s="31">
        <v>26</v>
      </c>
      <c r="F11" s="11">
        <v>29</v>
      </c>
    </row>
    <row r="12" spans="1:9" ht="17.25" customHeight="1" x14ac:dyDescent="0.2">
      <c r="A12" s="45" t="s">
        <v>57</v>
      </c>
      <c r="B12" s="30">
        <v>22</v>
      </c>
      <c r="C12" s="30">
        <v>27</v>
      </c>
      <c r="D12" s="31">
        <v>33</v>
      </c>
      <c r="E12" s="31">
        <v>26</v>
      </c>
      <c r="F12" s="11">
        <v>29</v>
      </c>
    </row>
    <row r="13" spans="1:9" ht="17.25" customHeight="1" x14ac:dyDescent="0.2">
      <c r="A13" s="45" t="s">
        <v>96</v>
      </c>
      <c r="B13" s="30">
        <v>27</v>
      </c>
      <c r="C13" s="30">
        <v>30</v>
      </c>
      <c r="D13" s="31">
        <v>28</v>
      </c>
      <c r="E13" s="31">
        <v>28</v>
      </c>
      <c r="F13" s="11">
        <v>28</v>
      </c>
    </row>
    <row r="14" spans="1:9" ht="17.25" customHeight="1" x14ac:dyDescent="0.2">
      <c r="A14" s="45" t="s">
        <v>53</v>
      </c>
      <c r="B14" s="30">
        <v>17</v>
      </c>
      <c r="C14" s="30">
        <v>14</v>
      </c>
      <c r="D14" s="31">
        <v>15</v>
      </c>
      <c r="E14" s="31">
        <v>16</v>
      </c>
      <c r="F14" s="11">
        <v>28</v>
      </c>
    </row>
    <row r="15" spans="1:9" s="1" customFormat="1" ht="17.25" customHeight="1" x14ac:dyDescent="0.2">
      <c r="A15" s="1" t="s">
        <v>109</v>
      </c>
    </row>
    <row r="16" spans="1:9" s="1" customFormat="1" ht="17.25" customHeight="1" x14ac:dyDescent="0.2">
      <c r="A16" s="1" t="s">
        <v>10</v>
      </c>
    </row>
    <row r="17" spans="1:1" s="1" customFormat="1" ht="17.25" customHeight="1" x14ac:dyDescent="0.2">
      <c r="A17" s="1" t="s">
        <v>37</v>
      </c>
    </row>
    <row r="18" spans="1:1" s="1" customFormat="1" ht="17.25" customHeight="1" x14ac:dyDescent="0.2">
      <c r="A18" s="1" t="s">
        <v>106</v>
      </c>
    </row>
    <row r="19" spans="1:1" ht="17.25" customHeight="1" x14ac:dyDescent="0.2">
      <c r="A19" s="1" t="s">
        <v>164</v>
      </c>
    </row>
    <row r="20" spans="1:1" ht="17.25" customHeight="1" x14ac:dyDescent="0.2">
      <c r="A20" s="4" t="s">
        <v>68</v>
      </c>
    </row>
    <row r="21" spans="1:1" ht="17.25" customHeight="1" x14ac:dyDescent="0.2">
      <c r="A21" s="4" t="s">
        <v>69</v>
      </c>
    </row>
    <row r="23" spans="1:1" ht="17.25" customHeight="1" x14ac:dyDescent="0.2">
      <c r="A23" s="32" t="str">
        <f>'table 6.1'!A37</f>
        <v>Release Date:  30 September 2021</v>
      </c>
    </row>
    <row r="25" spans="1:1" s="5" customFormat="1" ht="17.25" customHeight="1" x14ac:dyDescent="0.2">
      <c r="A25" s="9" t="s">
        <v>51</v>
      </c>
    </row>
  </sheetData>
  <phoneticPr fontId="2" type="noConversion"/>
  <hyperlinks>
    <hyperlink ref="A25" location="Cover!A1" display="Back to cover" xr:uid="{D53DF8C0-8C96-4B27-A4EE-DD86E057912F}"/>
  </hyperlinks>
  <pageMargins left="0.74803149606299213" right="0.27559055118110237" top="0.98425196850393704" bottom="0.98425196850393704" header="0.51181102362204722" footer="0.51181102362204722"/>
  <pageSetup paperSize="9" fitToHeight="0" orientation="landscape" r:id="rId1"/>
  <headerFooter alignWithMargins="0">
    <oddFooter>&amp;L&amp;F&amp;C&amp;A&amp;R&amp;D</oddFooter>
  </headerFooter>
  <colBreaks count="1" manualBreakCount="1">
    <brk id="9" max="1048575" man="1"/>
  </colBreak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88AF9-98E5-417E-AC42-AE8033C0EA1F}">
  <sheetPr>
    <pageSetUpPr fitToPage="1"/>
  </sheetPr>
  <dimension ref="A1:I21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39.140625" style="4" customWidth="1"/>
    <col min="2" max="6" width="15" style="4" customWidth="1"/>
    <col min="7" max="8" width="10.5703125" style="4" customWidth="1"/>
    <col min="9" max="16384" width="9.140625" style="4"/>
  </cols>
  <sheetData>
    <row r="1" spans="1:9" ht="17.25" customHeight="1" x14ac:dyDescent="0.2">
      <c r="A1" s="2" t="str">
        <f>'table 6.1'!A1</f>
        <v>Forestry Statistics 2021: Social - Visits to Woodlands - household surveys</v>
      </c>
      <c r="B1" s="3"/>
      <c r="C1" s="3"/>
      <c r="D1" s="3"/>
      <c r="E1" s="3"/>
      <c r="F1" s="3"/>
      <c r="G1" s="3"/>
      <c r="H1" s="3"/>
      <c r="I1" s="3"/>
    </row>
    <row r="2" spans="1:9" ht="17.25" customHeight="1" x14ac:dyDescent="0.2">
      <c r="B2" s="3"/>
      <c r="C2" s="3"/>
      <c r="D2" s="3"/>
      <c r="E2" s="3"/>
      <c r="F2" s="3"/>
      <c r="G2" s="3"/>
      <c r="H2" s="3"/>
      <c r="I2" s="3"/>
    </row>
    <row r="3" spans="1:9" ht="17.25" customHeight="1" x14ac:dyDescent="0.2">
      <c r="A3" s="2" t="s">
        <v>97</v>
      </c>
      <c r="G3" s="3"/>
      <c r="H3" s="3"/>
      <c r="I3" s="3"/>
    </row>
    <row r="4" spans="1:9" ht="17.25" customHeight="1" x14ac:dyDescent="0.2">
      <c r="F4" s="6" t="s">
        <v>23</v>
      </c>
    </row>
    <row r="5" spans="1:9" ht="34.5" customHeight="1" x14ac:dyDescent="0.2">
      <c r="A5" s="33" t="s">
        <v>83</v>
      </c>
      <c r="B5" s="34" t="s">
        <v>41</v>
      </c>
      <c r="C5" s="34" t="s">
        <v>42</v>
      </c>
      <c r="D5" s="34" t="s">
        <v>46</v>
      </c>
      <c r="E5" s="34" t="s">
        <v>47</v>
      </c>
      <c r="F5" s="34" t="s">
        <v>50</v>
      </c>
    </row>
    <row r="6" spans="1:9" ht="17.25" customHeight="1" x14ac:dyDescent="0.2">
      <c r="A6" s="46" t="s">
        <v>84</v>
      </c>
      <c r="B6" s="30">
        <v>22</v>
      </c>
      <c r="C6" s="30">
        <v>23</v>
      </c>
      <c r="D6" s="31">
        <v>31</v>
      </c>
      <c r="E6" s="31">
        <v>56.000000000000007</v>
      </c>
      <c r="F6" s="11">
        <v>56.000000000000007</v>
      </c>
    </row>
    <row r="7" spans="1:9" ht="17.25" customHeight="1" x14ac:dyDescent="0.2">
      <c r="A7" s="46" t="s">
        <v>85</v>
      </c>
      <c r="B7" s="30">
        <v>68</v>
      </c>
      <c r="C7" s="30">
        <v>66</v>
      </c>
      <c r="D7" s="31">
        <v>59</v>
      </c>
      <c r="E7" s="31">
        <v>36</v>
      </c>
      <c r="F7" s="11">
        <v>36</v>
      </c>
    </row>
    <row r="8" spans="1:9" ht="17.25" customHeight="1" x14ac:dyDescent="0.2">
      <c r="A8" s="46" t="s">
        <v>86</v>
      </c>
      <c r="B8" s="30">
        <v>6</v>
      </c>
      <c r="C8" s="30">
        <v>6</v>
      </c>
      <c r="D8" s="31">
        <v>8</v>
      </c>
      <c r="E8" s="31">
        <v>10</v>
      </c>
      <c r="F8" s="11">
        <v>15</v>
      </c>
    </row>
    <row r="9" spans="1:9" ht="17.25" customHeight="1" x14ac:dyDescent="0.2">
      <c r="A9" s="46" t="s">
        <v>87</v>
      </c>
      <c r="B9" s="30">
        <v>5</v>
      </c>
      <c r="C9" s="30">
        <v>6</v>
      </c>
      <c r="D9" s="31">
        <v>8</v>
      </c>
      <c r="E9" s="31">
        <v>10</v>
      </c>
      <c r="F9" s="11">
        <v>15</v>
      </c>
    </row>
    <row r="10" spans="1:9" ht="17.25" customHeight="1" x14ac:dyDescent="0.2">
      <c r="A10" s="46" t="s">
        <v>88</v>
      </c>
      <c r="B10" s="30">
        <v>4</v>
      </c>
      <c r="C10" s="30">
        <v>3</v>
      </c>
      <c r="D10" s="31">
        <v>6</v>
      </c>
      <c r="E10" s="31">
        <v>4</v>
      </c>
      <c r="F10" s="11">
        <v>6</v>
      </c>
    </row>
    <row r="11" spans="1:9" s="1" customFormat="1" ht="17.25" customHeight="1" x14ac:dyDescent="0.2">
      <c r="A11" s="1" t="s">
        <v>109</v>
      </c>
    </row>
    <row r="12" spans="1:9" s="1" customFormat="1" ht="17.25" customHeight="1" x14ac:dyDescent="0.2">
      <c r="A12" s="1" t="s">
        <v>10</v>
      </c>
    </row>
    <row r="13" spans="1:9" s="1" customFormat="1" ht="17.25" customHeight="1" x14ac:dyDescent="0.2">
      <c r="A13" s="1" t="s">
        <v>37</v>
      </c>
    </row>
    <row r="14" spans="1:9" s="1" customFormat="1" ht="17.25" customHeight="1" x14ac:dyDescent="0.2">
      <c r="A14" s="1" t="s">
        <v>107</v>
      </c>
    </row>
    <row r="15" spans="1:9" ht="17.25" customHeight="1" x14ac:dyDescent="0.2">
      <c r="A15" s="1" t="s">
        <v>165</v>
      </c>
    </row>
    <row r="16" spans="1:9" ht="17.25" customHeight="1" x14ac:dyDescent="0.2">
      <c r="A16" s="4" t="s">
        <v>68</v>
      </c>
    </row>
    <row r="17" spans="1:1" ht="17.25" customHeight="1" x14ac:dyDescent="0.2">
      <c r="A17" s="4" t="s">
        <v>69</v>
      </c>
    </row>
    <row r="19" spans="1:1" ht="17.25" customHeight="1" x14ac:dyDescent="0.2">
      <c r="A19" s="32" t="str">
        <f>'table 6.1'!A37</f>
        <v>Release Date:  30 September 2021</v>
      </c>
    </row>
    <row r="21" spans="1:1" s="5" customFormat="1" ht="17.25" customHeight="1" x14ac:dyDescent="0.2">
      <c r="A21" s="9" t="s">
        <v>51</v>
      </c>
    </row>
  </sheetData>
  <hyperlinks>
    <hyperlink ref="A21" location="Cover!A1" display="Back to cover" xr:uid="{DE39DC6C-36A7-4E73-BBAE-11E64807C4D7}"/>
  </hyperlinks>
  <pageMargins left="0.74803149606299213" right="0.27559055118110237" top="0.98425196850393704" bottom="0.98425196850393704" header="0.51181102362204722" footer="0.51181102362204722"/>
  <pageSetup paperSize="9" fitToHeight="0" orientation="landscape" r:id="rId1"/>
  <headerFooter alignWithMargins="0">
    <oddFooter>&amp;L&amp;F&amp;C&amp;A&amp;R&amp;D</oddFooter>
  </headerFooter>
  <colBreaks count="1" manualBreakCount="1">
    <brk id="9" max="1048575" man="1"/>
  </colBreak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DB78F-DD00-4E67-9E01-481A5D9F724B}">
  <sheetPr>
    <pageSetUpPr fitToPage="1"/>
  </sheetPr>
  <dimension ref="A1:I19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39.140625" style="4" customWidth="1"/>
    <col min="2" max="6" width="15" style="4" customWidth="1"/>
    <col min="7" max="8" width="10.5703125" style="4" customWidth="1"/>
    <col min="9" max="16384" width="9.140625" style="4"/>
  </cols>
  <sheetData>
    <row r="1" spans="1:9" ht="17.25" customHeight="1" x14ac:dyDescent="0.2">
      <c r="A1" s="2" t="str">
        <f>'table 6.1'!A1</f>
        <v>Forestry Statistics 2021: Social - Visits to Woodlands - household surveys</v>
      </c>
      <c r="B1" s="3"/>
      <c r="C1" s="3"/>
      <c r="D1" s="3"/>
      <c r="E1" s="3"/>
      <c r="F1" s="3"/>
      <c r="G1" s="3"/>
      <c r="H1" s="3"/>
      <c r="I1" s="3"/>
    </row>
    <row r="2" spans="1:9" ht="17.25" customHeight="1" x14ac:dyDescent="0.2">
      <c r="B2" s="3"/>
      <c r="C2" s="3"/>
      <c r="D2" s="3"/>
      <c r="E2" s="3"/>
      <c r="F2" s="3"/>
      <c r="G2" s="3"/>
      <c r="H2" s="3"/>
      <c r="I2" s="3"/>
    </row>
    <row r="3" spans="1:9" ht="17.25" customHeight="1" x14ac:dyDescent="0.2">
      <c r="A3" s="2" t="s">
        <v>98</v>
      </c>
      <c r="G3" s="3"/>
      <c r="H3" s="3"/>
      <c r="I3" s="3"/>
    </row>
    <row r="4" spans="1:9" ht="17.25" customHeight="1" x14ac:dyDescent="0.2">
      <c r="F4" s="6" t="s">
        <v>23</v>
      </c>
    </row>
    <row r="5" spans="1:9" ht="34.5" customHeight="1" x14ac:dyDescent="0.2">
      <c r="A5" s="33" t="s">
        <v>79</v>
      </c>
      <c r="B5" s="34" t="s">
        <v>41</v>
      </c>
      <c r="C5" s="34" t="s">
        <v>42</v>
      </c>
      <c r="D5" s="34" t="s">
        <v>46</v>
      </c>
      <c r="E5" s="34" t="s">
        <v>47</v>
      </c>
      <c r="F5" s="34" t="s">
        <v>50</v>
      </c>
    </row>
    <row r="6" spans="1:9" ht="17.25" customHeight="1" x14ac:dyDescent="0.2">
      <c r="A6" s="46" t="s">
        <v>15</v>
      </c>
      <c r="B6" s="30">
        <v>51</v>
      </c>
      <c r="C6" s="30">
        <v>50</v>
      </c>
      <c r="D6" s="31">
        <v>43</v>
      </c>
      <c r="E6" s="31">
        <v>45</v>
      </c>
      <c r="F6" s="11">
        <v>39</v>
      </c>
    </row>
    <row r="7" spans="1:9" ht="17.25" customHeight="1" x14ac:dyDescent="0.2">
      <c r="A7" s="46" t="s">
        <v>80</v>
      </c>
      <c r="B7" s="30">
        <v>28</v>
      </c>
      <c r="C7" s="30">
        <v>29</v>
      </c>
      <c r="D7" s="31">
        <v>29</v>
      </c>
      <c r="E7" s="31">
        <v>26</v>
      </c>
      <c r="F7" s="11">
        <v>23</v>
      </c>
    </row>
    <row r="8" spans="1:9" ht="17.25" customHeight="1" x14ac:dyDescent="0.2">
      <c r="A8" s="46" t="s">
        <v>81</v>
      </c>
      <c r="B8" s="30">
        <v>8</v>
      </c>
      <c r="C8" s="30">
        <v>9</v>
      </c>
      <c r="D8" s="31">
        <v>11</v>
      </c>
      <c r="E8" s="31">
        <v>12</v>
      </c>
      <c r="F8" s="11">
        <v>18</v>
      </c>
    </row>
    <row r="9" spans="1:9" ht="17.25" customHeight="1" x14ac:dyDescent="0.2">
      <c r="A9" s="46" t="s">
        <v>82</v>
      </c>
      <c r="B9" s="30">
        <v>12</v>
      </c>
      <c r="C9" s="30">
        <v>12</v>
      </c>
      <c r="D9" s="31">
        <v>16</v>
      </c>
      <c r="E9" s="31">
        <v>17</v>
      </c>
      <c r="F9" s="11">
        <v>20</v>
      </c>
    </row>
    <row r="10" spans="1:9" s="1" customFormat="1" ht="17.25" customHeight="1" x14ac:dyDescent="0.2">
      <c r="A10" s="1" t="s">
        <v>109</v>
      </c>
    </row>
    <row r="11" spans="1:9" s="1" customFormat="1" ht="17.25" customHeight="1" x14ac:dyDescent="0.2">
      <c r="A11" s="1" t="s">
        <v>10</v>
      </c>
    </row>
    <row r="12" spans="1:9" s="1" customFormat="1" ht="17.25" customHeight="1" x14ac:dyDescent="0.2">
      <c r="A12" s="1" t="s">
        <v>37</v>
      </c>
    </row>
    <row r="14" spans="1:9" ht="17.25" customHeight="1" x14ac:dyDescent="0.2">
      <c r="A14" s="4" t="s">
        <v>68</v>
      </c>
    </row>
    <row r="15" spans="1:9" ht="17.25" customHeight="1" x14ac:dyDescent="0.2">
      <c r="A15" s="4" t="s">
        <v>69</v>
      </c>
    </row>
    <row r="17" spans="1:1" ht="17.25" customHeight="1" x14ac:dyDescent="0.2">
      <c r="A17" s="32" t="str">
        <f>'table 6.1'!A37</f>
        <v>Release Date:  30 September 2021</v>
      </c>
    </row>
    <row r="19" spans="1:1" s="5" customFormat="1" ht="17.25" customHeight="1" x14ac:dyDescent="0.2">
      <c r="A19" s="9" t="s">
        <v>51</v>
      </c>
    </row>
  </sheetData>
  <hyperlinks>
    <hyperlink ref="A19" location="Cover!A1" display="Back to cover" xr:uid="{728D5887-25EE-4E06-A8AE-A118573458C2}"/>
  </hyperlinks>
  <pageMargins left="0.74803149606299213" right="0.27559055118110237" top="0.98425196850393704" bottom="0.98425196850393704" header="0.51181102362204722" footer="0.51181102362204722"/>
  <pageSetup paperSize="9" fitToHeight="0" orientation="landscape" r:id="rId1"/>
  <headerFooter alignWithMargins="0">
    <oddFooter>&amp;L&amp;F&amp;C&amp;A&amp;R&amp;D</oddFooter>
  </headerFooter>
  <colBreaks count="1" manualBreakCount="1">
    <brk id="9" max="1048575" man="1"/>
  </colBreak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3"/>
  <sheetViews>
    <sheetView showGridLines="0" zoomScaleNormal="100" workbookViewId="0">
      <selection activeCell="A2" sqref="A2"/>
    </sheetView>
  </sheetViews>
  <sheetFormatPr defaultColWidth="12.140625" defaultRowHeight="17.25" customHeight="1" x14ac:dyDescent="0.2"/>
  <cols>
    <col min="1" max="1" width="51.5703125" style="4" customWidth="1"/>
    <col min="2" max="3" width="15" style="4" customWidth="1"/>
    <col min="4" max="16384" width="12.140625" style="4"/>
  </cols>
  <sheetData>
    <row r="1" spans="1:5" ht="17.25" customHeight="1" x14ac:dyDescent="0.2">
      <c r="A1" s="2" t="str">
        <f>'table 6.1'!A1</f>
        <v>Forestry Statistics 2021: Social - Visits to Woodlands - household surveys</v>
      </c>
      <c r="B1" s="3"/>
      <c r="C1" s="3"/>
      <c r="D1" s="3"/>
      <c r="E1" s="3"/>
    </row>
    <row r="2" spans="1:5" ht="17.25" customHeight="1" x14ac:dyDescent="0.2">
      <c r="B2" s="3"/>
      <c r="C2" s="3"/>
      <c r="D2" s="3"/>
      <c r="E2" s="3"/>
    </row>
    <row r="3" spans="1:5" ht="17.25" customHeight="1" x14ac:dyDescent="0.2">
      <c r="A3" s="2" t="s">
        <v>74</v>
      </c>
      <c r="B3" s="3"/>
      <c r="C3" s="3"/>
      <c r="D3" s="3"/>
      <c r="E3" s="3"/>
    </row>
    <row r="4" spans="1:5" ht="17.25" customHeight="1" x14ac:dyDescent="0.2">
      <c r="C4" s="6" t="s">
        <v>23</v>
      </c>
    </row>
    <row r="5" spans="1:5" ht="34.5" customHeight="1" x14ac:dyDescent="0.2">
      <c r="A5" s="36" t="s">
        <v>64</v>
      </c>
      <c r="B5" s="37" t="s">
        <v>46</v>
      </c>
      <c r="C5" s="38" t="s">
        <v>50</v>
      </c>
    </row>
    <row r="6" spans="1:5" ht="17.25" customHeight="1" x14ac:dyDescent="0.2">
      <c r="A6" s="31" t="s">
        <v>56</v>
      </c>
      <c r="B6" s="35">
        <v>47</v>
      </c>
      <c r="C6" s="31">
        <v>55</v>
      </c>
    </row>
    <row r="7" spans="1:5" ht="17.25" customHeight="1" x14ac:dyDescent="0.2">
      <c r="A7" s="31" t="s">
        <v>55</v>
      </c>
      <c r="B7" s="35">
        <v>50</v>
      </c>
      <c r="C7" s="31">
        <v>47</v>
      </c>
    </row>
    <row r="8" spans="1:5" ht="17.25" customHeight="1" x14ac:dyDescent="0.2">
      <c r="A8" s="31" t="s">
        <v>61</v>
      </c>
      <c r="B8" s="35">
        <v>42</v>
      </c>
      <c r="C8" s="31">
        <v>42</v>
      </c>
      <c r="D8" s="30"/>
    </row>
    <row r="9" spans="1:5" ht="17.25" customHeight="1" x14ac:dyDescent="0.2">
      <c r="A9" s="31" t="s">
        <v>53</v>
      </c>
      <c r="B9" s="35">
        <v>39</v>
      </c>
      <c r="C9" s="31">
        <v>41</v>
      </c>
    </row>
    <row r="10" spans="1:5" ht="17.25" customHeight="1" x14ac:dyDescent="0.2">
      <c r="A10" s="31" t="s">
        <v>58</v>
      </c>
      <c r="B10" s="35">
        <v>34</v>
      </c>
      <c r="C10" s="31">
        <v>41</v>
      </c>
      <c r="D10" s="30"/>
    </row>
    <row r="11" spans="1:5" ht="17.25" customHeight="1" x14ac:dyDescent="0.2">
      <c r="A11" s="14" t="s">
        <v>60</v>
      </c>
      <c r="B11" s="35">
        <v>38</v>
      </c>
      <c r="C11" s="31">
        <v>39</v>
      </c>
      <c r="D11" s="30"/>
    </row>
    <row r="12" spans="1:5" ht="17.25" customHeight="1" x14ac:dyDescent="0.2">
      <c r="A12" s="31" t="s">
        <v>59</v>
      </c>
      <c r="B12" s="35">
        <v>38</v>
      </c>
      <c r="C12" s="31">
        <v>30</v>
      </c>
      <c r="D12" s="30"/>
    </row>
    <row r="13" spans="1:5" ht="17.25" customHeight="1" x14ac:dyDescent="0.2">
      <c r="A13" s="31" t="s">
        <v>57</v>
      </c>
      <c r="B13" s="35">
        <v>22</v>
      </c>
      <c r="C13" s="31">
        <v>29</v>
      </c>
      <c r="D13" s="30"/>
    </row>
    <row r="14" spans="1:5" ht="17.25" customHeight="1" x14ac:dyDescent="0.2">
      <c r="A14" s="31" t="s">
        <v>54</v>
      </c>
      <c r="B14" s="35">
        <v>16</v>
      </c>
      <c r="C14" s="31">
        <v>22</v>
      </c>
    </row>
    <row r="15" spans="1:5" s="1" customFormat="1" ht="17.25" customHeight="1" x14ac:dyDescent="0.2">
      <c r="A15" s="1" t="s">
        <v>108</v>
      </c>
    </row>
    <row r="16" spans="1:5" s="1" customFormat="1" ht="17.25" customHeight="1" x14ac:dyDescent="0.2">
      <c r="A16" s="1" t="s">
        <v>10</v>
      </c>
    </row>
    <row r="17" spans="1:2" s="1" customFormat="1" ht="17.25" customHeight="1" x14ac:dyDescent="0.2">
      <c r="A17" s="1" t="s">
        <v>62</v>
      </c>
    </row>
    <row r="18" spans="1:2" s="1" customFormat="1" ht="17.25" customHeight="1" x14ac:dyDescent="0.2">
      <c r="A18" s="1" t="s">
        <v>63</v>
      </c>
    </row>
    <row r="19" spans="1:2" s="1" customFormat="1" ht="17.25" customHeight="1" x14ac:dyDescent="0.2">
      <c r="A19" s="1" t="s">
        <v>99</v>
      </c>
    </row>
    <row r="21" spans="1:2" ht="17.25" customHeight="1" x14ac:dyDescent="0.2">
      <c r="A21" s="32" t="str">
        <f>'table 6.1'!A37</f>
        <v>Release Date:  30 September 2021</v>
      </c>
    </row>
    <row r="23" spans="1:2" s="5" customFormat="1" ht="17.25" customHeight="1" x14ac:dyDescent="0.2">
      <c r="A23" s="9" t="s">
        <v>51</v>
      </c>
      <c r="B23" s="9"/>
    </row>
  </sheetData>
  <phoneticPr fontId="2" type="noConversion"/>
  <hyperlinks>
    <hyperlink ref="A23" location="Cover!A1" display="Back to cover" xr:uid="{B600EE69-6E49-4D6F-B619-F93F93726CCE}"/>
  </hyperlinks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>
    <oddFooter>&amp;L&amp;F&amp;C&amp;A&amp;R&amp;D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7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6" width="17.140625" style="4" customWidth="1"/>
    <col min="7" max="16384" width="9.140625" style="4"/>
  </cols>
  <sheetData>
    <row r="1" spans="1:7" ht="17.25" customHeight="1" x14ac:dyDescent="0.2">
      <c r="A1" s="2" t="s">
        <v>116</v>
      </c>
      <c r="B1" s="3"/>
      <c r="C1" s="3"/>
      <c r="D1" s="3"/>
      <c r="E1" s="3"/>
      <c r="F1" s="3"/>
      <c r="G1" s="3"/>
    </row>
    <row r="2" spans="1:7" ht="17.25" customHeight="1" x14ac:dyDescent="0.2">
      <c r="B2" s="3"/>
      <c r="C2" s="3"/>
      <c r="D2" s="3"/>
      <c r="E2" s="3"/>
      <c r="F2" s="3"/>
      <c r="G2" s="3"/>
    </row>
    <row r="3" spans="1:7" ht="17.25" customHeight="1" x14ac:dyDescent="0.2">
      <c r="A3" s="2" t="s">
        <v>75</v>
      </c>
      <c r="B3" s="2"/>
      <c r="C3" s="3"/>
      <c r="D3" s="3"/>
      <c r="E3" s="3"/>
      <c r="F3" s="3"/>
      <c r="G3" s="3"/>
    </row>
    <row r="4" spans="1:7" ht="17.25" customHeight="1" x14ac:dyDescent="0.2">
      <c r="F4" s="6" t="s">
        <v>23</v>
      </c>
    </row>
    <row r="5" spans="1:7" ht="34.5" customHeight="1" x14ac:dyDescent="0.2">
      <c r="A5" s="20" t="s">
        <v>7</v>
      </c>
      <c r="B5" s="7" t="s">
        <v>11</v>
      </c>
      <c r="C5" s="7" t="s">
        <v>13</v>
      </c>
      <c r="D5" s="7" t="s">
        <v>12</v>
      </c>
      <c r="E5" s="7" t="s">
        <v>18</v>
      </c>
      <c r="F5" s="7" t="s">
        <v>19</v>
      </c>
      <c r="G5" s="3"/>
    </row>
    <row r="6" spans="1:7" ht="17.25" customHeight="1" x14ac:dyDescent="0.2">
      <c r="A6" s="44">
        <v>2003</v>
      </c>
      <c r="B6" s="39">
        <v>66</v>
      </c>
      <c r="C6" s="39">
        <v>62</v>
      </c>
      <c r="D6" s="39">
        <v>64</v>
      </c>
      <c r="E6" s="39">
        <v>77</v>
      </c>
      <c r="F6" s="39">
        <v>67</v>
      </c>
      <c r="G6" s="3"/>
    </row>
    <row r="7" spans="1:7" ht="17.25" customHeight="1" x14ac:dyDescent="0.2">
      <c r="A7" s="45">
        <v>2005</v>
      </c>
      <c r="B7" s="40">
        <v>65</v>
      </c>
      <c r="C7" s="40">
        <v>69</v>
      </c>
      <c r="D7" s="40">
        <v>50</v>
      </c>
      <c r="E7" s="40">
        <v>67</v>
      </c>
      <c r="F7" s="40">
        <v>65</v>
      </c>
      <c r="G7" s="3"/>
    </row>
    <row r="8" spans="1:7" ht="17.25" customHeight="1" x14ac:dyDescent="0.2">
      <c r="A8" s="46">
        <v>2007</v>
      </c>
      <c r="B8" s="41">
        <v>76</v>
      </c>
      <c r="C8" s="41">
        <v>79</v>
      </c>
      <c r="D8" s="41">
        <v>75</v>
      </c>
      <c r="E8" s="41">
        <v>62</v>
      </c>
      <c r="F8" s="41">
        <v>77</v>
      </c>
      <c r="G8" s="3"/>
    </row>
    <row r="9" spans="1:7" ht="17.25" customHeight="1" x14ac:dyDescent="0.2">
      <c r="A9" s="46">
        <v>2009</v>
      </c>
      <c r="B9" s="41">
        <v>77</v>
      </c>
      <c r="C9" s="41" t="s">
        <v>28</v>
      </c>
      <c r="D9" s="41">
        <v>57</v>
      </c>
      <c r="E9" s="41" t="s">
        <v>28</v>
      </c>
      <c r="F9" s="41">
        <v>77</v>
      </c>
      <c r="G9" s="3"/>
    </row>
    <row r="10" spans="1:7" ht="17.25" customHeight="1" x14ac:dyDescent="0.2">
      <c r="A10" s="46">
        <v>2010</v>
      </c>
      <c r="B10" s="41" t="s">
        <v>28</v>
      </c>
      <c r="C10" s="41" t="s">
        <v>28</v>
      </c>
      <c r="D10" s="41" t="s">
        <v>28</v>
      </c>
      <c r="E10" s="41">
        <v>72</v>
      </c>
      <c r="F10" s="41" t="s">
        <v>28</v>
      </c>
      <c r="G10" s="3"/>
    </row>
    <row r="11" spans="1:7" s="24" customFormat="1" ht="17.25" customHeight="1" x14ac:dyDescent="0.2">
      <c r="A11" s="47">
        <v>2011</v>
      </c>
      <c r="B11" s="42">
        <v>68</v>
      </c>
      <c r="C11" s="42">
        <v>68</v>
      </c>
      <c r="D11" s="42">
        <v>75</v>
      </c>
      <c r="E11" s="42" t="s">
        <v>28</v>
      </c>
      <c r="F11" s="42">
        <v>67</v>
      </c>
      <c r="G11" s="43"/>
    </row>
    <row r="12" spans="1:7" s="24" customFormat="1" ht="17.25" customHeight="1" x14ac:dyDescent="0.2">
      <c r="A12" s="47">
        <v>2013</v>
      </c>
      <c r="B12" s="42">
        <v>65</v>
      </c>
      <c r="C12" s="42">
        <v>64</v>
      </c>
      <c r="D12" s="42">
        <v>76</v>
      </c>
      <c r="E12" s="42" t="s">
        <v>28</v>
      </c>
      <c r="F12" s="42">
        <v>66</v>
      </c>
      <c r="G12" s="43"/>
    </row>
    <row r="13" spans="1:7" s="24" customFormat="1" ht="17.25" customHeight="1" x14ac:dyDescent="0.2">
      <c r="A13" s="47">
        <v>2014</v>
      </c>
      <c r="B13" s="42" t="s">
        <v>28</v>
      </c>
      <c r="C13" s="42" t="s">
        <v>28</v>
      </c>
      <c r="D13" s="42" t="s">
        <v>28</v>
      </c>
      <c r="E13" s="42">
        <v>75</v>
      </c>
      <c r="F13" s="42" t="s">
        <v>28</v>
      </c>
      <c r="G13" s="43"/>
    </row>
    <row r="14" spans="1:7" s="24" customFormat="1" ht="17.25" customHeight="1" x14ac:dyDescent="0.2">
      <c r="A14" s="47">
        <v>2015</v>
      </c>
      <c r="B14" s="42">
        <v>55</v>
      </c>
      <c r="C14" s="42">
        <v>64</v>
      </c>
      <c r="D14" s="42">
        <v>78</v>
      </c>
      <c r="E14" s="42" t="s">
        <v>28</v>
      </c>
      <c r="F14" s="42">
        <v>56</v>
      </c>
      <c r="G14" s="43"/>
    </row>
    <row r="15" spans="1:7" s="24" customFormat="1" ht="17.25" customHeight="1" x14ac:dyDescent="0.2">
      <c r="A15" s="47">
        <v>2017</v>
      </c>
      <c r="B15" s="42">
        <v>62</v>
      </c>
      <c r="C15" s="42">
        <v>72</v>
      </c>
      <c r="D15" s="42">
        <v>84</v>
      </c>
      <c r="E15" s="42" t="s">
        <v>28</v>
      </c>
      <c r="F15" s="42">
        <v>61</v>
      </c>
      <c r="G15" s="43"/>
    </row>
    <row r="16" spans="1:7" s="24" customFormat="1" ht="17.25" customHeight="1" x14ac:dyDescent="0.2">
      <c r="A16" s="48">
        <v>2019</v>
      </c>
      <c r="B16" s="49">
        <v>63</v>
      </c>
      <c r="C16" s="23">
        <v>77</v>
      </c>
      <c r="D16" s="23" t="s">
        <v>28</v>
      </c>
      <c r="E16" s="23">
        <v>78</v>
      </c>
      <c r="F16" s="23">
        <v>63</v>
      </c>
      <c r="G16" s="43"/>
    </row>
    <row r="17" spans="1:7" s="24" customFormat="1" ht="17.25" customHeight="1" x14ac:dyDescent="0.2">
      <c r="A17" s="48">
        <v>2021</v>
      </c>
      <c r="B17" s="49">
        <v>69</v>
      </c>
      <c r="C17" s="23">
        <v>63</v>
      </c>
      <c r="D17" s="23">
        <v>86</v>
      </c>
      <c r="E17" s="23" t="s">
        <v>28</v>
      </c>
      <c r="F17" s="23">
        <v>69</v>
      </c>
      <c r="G17" s="43"/>
    </row>
    <row r="18" spans="1:7" s="1" customFormat="1" ht="17.25" customHeight="1" x14ac:dyDescent="0.2">
      <c r="A18" s="1" t="s">
        <v>30</v>
      </c>
    </row>
    <row r="19" spans="1:7" s="1" customFormat="1" ht="17.25" customHeight="1" x14ac:dyDescent="0.2">
      <c r="A19" s="1" t="s">
        <v>115</v>
      </c>
    </row>
    <row r="20" spans="1:7" s="1" customFormat="1" ht="17.25" customHeight="1" x14ac:dyDescent="0.2">
      <c r="A20" s="1" t="s">
        <v>29</v>
      </c>
    </row>
    <row r="21" spans="1:7" s="1" customFormat="1" ht="17.25" customHeight="1" x14ac:dyDescent="0.2">
      <c r="A21" s="1" t="s">
        <v>166</v>
      </c>
    </row>
    <row r="22" spans="1:7" s="1" customFormat="1" ht="17.25" customHeight="1" x14ac:dyDescent="0.2">
      <c r="A22" s="1" t="s">
        <v>10</v>
      </c>
    </row>
    <row r="23" spans="1:7" s="1" customFormat="1" ht="17.25" customHeight="1" x14ac:dyDescent="0.2">
      <c r="A23" s="1" t="s">
        <v>130</v>
      </c>
    </row>
    <row r="24" spans="1:7" s="1" customFormat="1" ht="17.25" customHeight="1" x14ac:dyDescent="0.2">
      <c r="A24" s="1" t="s">
        <v>131</v>
      </c>
    </row>
    <row r="25" spans="1:7" s="1" customFormat="1" ht="17.25" customHeight="1" x14ac:dyDescent="0.2">
      <c r="A25" s="71" t="s">
        <v>149</v>
      </c>
      <c r="B25" s="27"/>
      <c r="C25" s="27"/>
      <c r="D25" s="27"/>
      <c r="E25" s="27"/>
      <c r="F25" s="27"/>
    </row>
    <row r="26" spans="1:7" s="1" customFormat="1" ht="17.25" customHeight="1" x14ac:dyDescent="0.2">
      <c r="A26" s="27" t="s">
        <v>150</v>
      </c>
      <c r="B26" s="27"/>
      <c r="C26" s="27"/>
      <c r="D26" s="27"/>
      <c r="E26" s="27"/>
      <c r="F26" s="27"/>
    </row>
    <row r="27" spans="1:7" s="1" customFormat="1" ht="17.25" customHeight="1" x14ac:dyDescent="0.2">
      <c r="A27" s="27" t="s">
        <v>146</v>
      </c>
      <c r="B27" s="27"/>
      <c r="C27" s="27"/>
      <c r="D27" s="27"/>
      <c r="E27" s="27"/>
      <c r="F27" s="27"/>
    </row>
    <row r="28" spans="1:7" s="1" customFormat="1" ht="17.25" customHeight="1" x14ac:dyDescent="0.2">
      <c r="A28" s="27" t="s">
        <v>147</v>
      </c>
      <c r="B28" s="27"/>
      <c r="C28" s="27"/>
      <c r="D28" s="27"/>
      <c r="E28" s="27"/>
      <c r="F28" s="27"/>
    </row>
    <row r="29" spans="1:7" s="1" customFormat="1" ht="17.25" customHeight="1" x14ac:dyDescent="0.2">
      <c r="A29" s="27" t="s">
        <v>148</v>
      </c>
      <c r="B29" s="27"/>
      <c r="C29" s="27"/>
      <c r="D29" s="27"/>
      <c r="E29" s="27"/>
      <c r="F29" s="27"/>
    </row>
    <row r="30" spans="1:7" s="1" customFormat="1" ht="17.25" customHeight="1" x14ac:dyDescent="0.2">
      <c r="A30" s="1" t="s">
        <v>38</v>
      </c>
    </row>
    <row r="32" spans="1:7" ht="17.25" customHeight="1" x14ac:dyDescent="0.2">
      <c r="A32" s="4" t="s">
        <v>68</v>
      </c>
    </row>
    <row r="33" spans="1:3" ht="17.25" customHeight="1" x14ac:dyDescent="0.2">
      <c r="A33" s="4" t="s">
        <v>69</v>
      </c>
    </row>
    <row r="35" spans="1:3" ht="17.25" customHeight="1" x14ac:dyDescent="0.2">
      <c r="A35" s="64" t="str">
        <f>'table 6.1'!A37</f>
        <v>Release Date:  30 September 2021</v>
      </c>
      <c r="B35" s="11"/>
      <c r="C35" s="11"/>
    </row>
    <row r="37" spans="1:3" s="5" customFormat="1" ht="17.25" customHeight="1" x14ac:dyDescent="0.2">
      <c r="A37" s="9" t="s">
        <v>51</v>
      </c>
      <c r="B37" s="9"/>
    </row>
  </sheetData>
  <phoneticPr fontId="2" type="noConversion"/>
  <hyperlinks>
    <hyperlink ref="A37" location="Cover!A1" display="Back to cover" xr:uid="{F7942C2D-1973-43C1-9DB8-128040010DE8}"/>
  </hyperlinks>
  <pageMargins left="0.75" right="0.75" top="1" bottom="1" header="0.5" footer="0.5"/>
  <pageSetup paperSize="9" scale="85" fitToHeight="0" orientation="portrait" horizontalDpi="300" verticalDpi="300" r:id="rId1"/>
  <headerFooter alignWithMargins="0">
    <oddFooter>&amp;L&amp;F&amp;C&amp;A&amp;R&amp;D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19</vt:i4>
      </vt:variant>
    </vt:vector>
  </HeadingPairs>
  <TitlesOfParts>
    <vt:vector size="32" baseType="lpstr">
      <vt:lpstr>Cover</vt:lpstr>
      <vt:lpstr>table 6.1</vt:lpstr>
      <vt:lpstr>table 6.2a</vt:lpstr>
      <vt:lpstr>table 6.2b</vt:lpstr>
      <vt:lpstr>table 6.2c</vt:lpstr>
      <vt:lpstr>table 6.2d</vt:lpstr>
      <vt:lpstr>table 6.2e</vt:lpstr>
      <vt:lpstr>table 6.3</vt:lpstr>
      <vt:lpstr>table 6.4</vt:lpstr>
      <vt:lpstr>data for figure 6.1</vt:lpstr>
      <vt:lpstr>table 6.5</vt:lpstr>
      <vt:lpstr>data for figure 6.2</vt:lpstr>
      <vt:lpstr>table 6.6</vt:lpstr>
      <vt:lpstr>Cover!Print_Area</vt:lpstr>
      <vt:lpstr>'data for figure 6.1'!Print_Area</vt:lpstr>
      <vt:lpstr>'data for figure 6.2'!Print_Area</vt:lpstr>
      <vt:lpstr>'table 6.1'!Print_Area</vt:lpstr>
      <vt:lpstr>'table 6.2a'!Print_Area</vt:lpstr>
      <vt:lpstr>'table 6.2b'!Print_Area</vt:lpstr>
      <vt:lpstr>'table 6.2c'!Print_Area</vt:lpstr>
      <vt:lpstr>'table 6.2d'!Print_Area</vt:lpstr>
      <vt:lpstr>'table 6.2e'!Print_Area</vt:lpstr>
      <vt:lpstr>'table 6.3'!Print_Area</vt:lpstr>
      <vt:lpstr>'table 6.4'!Print_Area</vt:lpstr>
      <vt:lpstr>'table 6.5'!Print_Area</vt:lpstr>
      <vt:lpstr>'table 6.6'!Print_Area</vt:lpstr>
      <vt:lpstr>'table 6.2a'!TABLE</vt:lpstr>
      <vt:lpstr>'table 6.2b'!TABLE</vt:lpstr>
      <vt:lpstr>'table 6.2c'!TABLE</vt:lpstr>
      <vt:lpstr>'table 6.2d'!TABLE</vt:lpstr>
      <vt:lpstr>'table 6.2e'!TABLE</vt:lpstr>
      <vt:lpstr>'table 6.3'!TABLE</vt:lpstr>
    </vt:vector>
  </TitlesOfParts>
  <Company>Forestry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Forestry Statistics 2009 - Forestry Statistics 2009 - All Forests Survey</dc:title>
  <dc:creator>Neil</dc:creator>
  <cp:lastModifiedBy>Robert Stagg</cp:lastModifiedBy>
  <cp:lastPrinted>2020-07-27T13:28:28Z</cp:lastPrinted>
  <dcterms:created xsi:type="dcterms:W3CDTF">2007-10-09T15:09:16Z</dcterms:created>
  <dcterms:modified xsi:type="dcterms:W3CDTF">2021-09-29T14:19:31Z</dcterms:modified>
</cp:coreProperties>
</file>