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1 Release\Final\"/>
    </mc:Choice>
  </mc:AlternateContent>
  <xr:revisionPtr revIDLastSave="0" documentId="13_ncr:1_{6A8DE0E0-CF0E-4136-8962-D70F00DD59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" sheetId="14" r:id="rId1"/>
    <sheet name="table 7.1" sheetId="1" r:id="rId2"/>
    <sheet name="table 7.2a" sheetId="12" r:id="rId3"/>
    <sheet name="table 7.2b" sheetId="15" r:id="rId4"/>
    <sheet name="table 7.3" sheetId="8" r:id="rId5"/>
    <sheet name="data for figure 7.1" sheetId="13" r:id="rId6"/>
    <sheet name="table 7.4" sheetId="10" r:id="rId7"/>
    <sheet name="table 7.5" sheetId="11" r:id="rId8"/>
  </sheets>
  <definedNames>
    <definedName name="_xlnm.Print_Area" localSheetId="0">Cover!$A$1:$A$27</definedName>
    <definedName name="_xlnm.Print_Area" localSheetId="5">'data for figure 7.1'!$A$1:$F$31</definedName>
    <definedName name="_xlnm.Print_Area" localSheetId="1">'table 7.1'!$A$1:$F$22</definedName>
    <definedName name="_xlnm.Print_Area" localSheetId="2">'table 7.2a'!$A$1:$F$16</definedName>
    <definedName name="_xlnm.Print_Area" localSheetId="3">'table 7.2b'!$A$1:$E$13</definedName>
    <definedName name="_xlnm.Print_Area" localSheetId="4">'table 7.3'!$A$1:$E$33</definedName>
    <definedName name="_xlnm.Print_Area" localSheetId="6">'table 7.4'!$A$1:$H$18</definedName>
    <definedName name="_xlnm.Print_Area" localSheetId="7">'table 7.5'!$A$1:$I$21</definedName>
    <definedName name="_xlnm.Print_Titles" localSheetId="1">'table 7.1'!$1:$4</definedName>
    <definedName name="_xlnm.Print_Titles" localSheetId="2">'table 7.2a'!$1:$4</definedName>
    <definedName name="_xlnm.Print_Titles" localSheetId="3">'table 7.2b'!$1:$4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1" l="1"/>
  <c r="A19" i="10"/>
  <c r="A31" i="13"/>
  <c r="A33" i="8"/>
</calcChain>
</file>

<file path=xl/sharedStrings.xml><?xml version="1.0" encoding="utf-8"?>
<sst xmlns="http://schemas.openxmlformats.org/spreadsheetml/2006/main" count="174" uniqueCount="117">
  <si>
    <t>Notes:</t>
  </si>
  <si>
    <t>thousands</t>
  </si>
  <si>
    <t>Total</t>
  </si>
  <si>
    <t>2.  Excludes other wood-using industries.</t>
  </si>
  <si>
    <t>full-time equivalents</t>
  </si>
  <si>
    <t>Note:</t>
  </si>
  <si>
    <t>Year</t>
  </si>
  <si>
    <t>Sawmills</t>
  </si>
  <si>
    <t>Round fencing manufacturers</t>
  </si>
  <si>
    <t>Source:  industry surveys, industry associations.</t>
  </si>
  <si>
    <t>1.  A single mill may be recorded twice, as a sawmill and a round fencing manufacturer.</t>
  </si>
  <si>
    <t>Forestry</t>
  </si>
  <si>
    <t>Sawmilling</t>
  </si>
  <si>
    <t>Panels</t>
  </si>
  <si>
    <t>Pulp &amp; paper</t>
  </si>
  <si>
    <t>Pulp &amp; paper mills</t>
  </si>
  <si>
    <t>Woodbased panel mills</t>
  </si>
  <si>
    <t>2004-05</t>
  </si>
  <si>
    <t>2005-06</t>
  </si>
  <si>
    <t>2006-07</t>
  </si>
  <si>
    <t>2007-08</t>
  </si>
  <si>
    <t>Woodbased panels</t>
  </si>
  <si>
    <t>Fencing</t>
  </si>
  <si>
    <t>1.  All figures are rounded by the Office for National Statistics (ONS) to the nearest multiple of 5.</t>
  </si>
  <si>
    <t>Wood products</t>
  </si>
  <si>
    <t>Secondary products</t>
  </si>
  <si>
    <t>Agriculture etc</t>
  </si>
  <si>
    <t>Manufacturing</t>
  </si>
  <si>
    <t xml:space="preserve">     Further details on the SIC codes used are provided in the Sources: Employment and businesses page.</t>
  </si>
  <si>
    <t>2008-09</t>
  </si>
  <si>
    <t>2009-10</t>
  </si>
  <si>
    <t>2010-11</t>
  </si>
  <si>
    <t>Pulp, paper &amp; paper products</t>
  </si>
  <si>
    <t>Source:  Health &amp; Safety Executive</t>
  </si>
  <si>
    <t>2011-12</t>
  </si>
  <si>
    <t>List of Tables</t>
  </si>
  <si>
    <t>This spreadsheet provides copies of tables and data for charts that are shown in:</t>
  </si>
  <si>
    <t>Chapter 7 - Employment</t>
  </si>
  <si>
    <t>2012-13</t>
  </si>
  <si>
    <t>2013-14</t>
  </si>
  <si>
    <t>Issued by:</t>
  </si>
  <si>
    <t>Enquiries:</t>
  </si>
  <si>
    <t>Statistician:</t>
  </si>
  <si>
    <t xml:space="preserve">2014-15 </t>
  </si>
  <si>
    <t>1.  Employees only; excludes self-employed.</t>
  </si>
  <si>
    <t>3.  Excludes other wood-using industries.</t>
  </si>
  <si>
    <t>www.forestresearch.gov.uk/tools-and-resources/statistics/forestry-statistics/</t>
  </si>
  <si>
    <t>2015-16</t>
  </si>
  <si>
    <t>Data for Figure 7.1:  Accidents to employees - Total reported accidents per 1000 employees</t>
  </si>
  <si>
    <t>Table 7.4:  Number of establishments in the primary wood processing industries using UK-grown roundwood</t>
  </si>
  <si>
    <t>Back to cover</t>
  </si>
  <si>
    <r>
      <rPr>
        <sz val="10"/>
        <rFont val="Verdana"/>
        <family val="2"/>
      </rPr>
      <t xml:space="preserve">1.  Categories are based on the </t>
    </r>
    <r>
      <rPr>
        <u/>
        <sz val="10"/>
        <color indexed="12"/>
        <rFont val="Verdana"/>
        <family val="2"/>
      </rPr>
      <t>UK Standard Industrial Classification (SIC 2007)</t>
    </r>
    <r>
      <rPr>
        <sz val="10"/>
        <rFont val="Verdana"/>
        <family val="2"/>
      </rPr>
      <t xml:space="preserve"> categories.</t>
    </r>
  </si>
  <si>
    <r>
      <rPr>
        <sz val="10"/>
        <rFont val="Verdana"/>
        <family val="2"/>
      </rPr>
      <t xml:space="preserve">2.  Categories are based on the </t>
    </r>
    <r>
      <rPr>
        <u/>
        <sz val="10"/>
        <color indexed="12"/>
        <rFont val="Verdana"/>
        <family val="2"/>
      </rPr>
      <t>UK Standard Industrial Classification (SIC 2007)</t>
    </r>
    <r>
      <rPr>
        <sz val="10"/>
        <rFont val="Verdana"/>
        <family val="2"/>
      </rPr>
      <t xml:space="preserve"> categories.</t>
    </r>
  </si>
  <si>
    <t>2016-17</t>
  </si>
  <si>
    <t>Forestry Statistics is a compilation of statistics on woodland, forestry and primary wood processing in the UK.  It is available from the Forest Research website at:</t>
  </si>
  <si>
    <t xml:space="preserve">     recorded under sawmills, round fencing manufacturers or shared between the two categories.</t>
  </si>
  <si>
    <t>1.  Some businesses operate sawmills and round fencing mills.  Employment for such businesses may be</t>
  </si>
  <si>
    <t xml:space="preserve">     previous years.</t>
  </si>
  <si>
    <t>3.  As a result of a change in reporting requirements, data from 2012-13 is not directly comparable with</t>
  </si>
  <si>
    <t>Forest Research, 231 Corstorphine Road, Edinburgh, EH12 7AT</t>
  </si>
  <si>
    <t>Robert Stagg, 0300 067 5238, statistics@forestresearch.gov.uk</t>
  </si>
  <si>
    <r>
      <t>Standard Industrial Classification (SIC)</t>
    </r>
    <r>
      <rPr>
        <vertAlign val="superscript"/>
        <sz val="12"/>
        <rFont val="Verdana"/>
        <family val="2"/>
      </rPr>
      <t>1</t>
    </r>
    <r>
      <rPr>
        <sz val="10"/>
        <rFont val="Arial"/>
        <family val="2"/>
      </rPr>
      <t/>
    </r>
  </si>
  <si>
    <t>2015</t>
  </si>
  <si>
    <t>2016</t>
  </si>
  <si>
    <t>2017</t>
  </si>
  <si>
    <t>Total number of reported accidents</t>
  </si>
  <si>
    <t>Total reported accident rate/ 1000 employees</t>
  </si>
  <si>
    <r>
      <t>Standard Industrial Classification (SIC)</t>
    </r>
    <r>
      <rPr>
        <vertAlign val="superscript"/>
        <sz val="12"/>
        <rFont val="Verdana"/>
        <family val="2"/>
      </rPr>
      <t>2</t>
    </r>
  </si>
  <si>
    <r>
      <t>Number of major accidents</t>
    </r>
    <r>
      <rPr>
        <vertAlign val="superscript"/>
        <sz val="12"/>
        <rFont val="Verdana"/>
        <family val="2"/>
      </rPr>
      <t>4</t>
    </r>
  </si>
  <si>
    <r>
      <t>Major accident</t>
    </r>
    <r>
      <rPr>
        <vertAlign val="superscript"/>
        <sz val="12"/>
        <rFont val="Verdana"/>
        <family val="2"/>
      </rPr>
      <t>4</t>
    </r>
    <r>
      <rPr>
        <sz val="12"/>
        <rFont val="Verdana"/>
        <family val="2"/>
      </rPr>
      <t xml:space="preserve"> rate rate/ 1000 employees</t>
    </r>
  </si>
  <si>
    <t>rate per 1000 employees</t>
  </si>
  <si>
    <r>
      <t>Total</t>
    </r>
    <r>
      <rPr>
        <vertAlign val="superscript"/>
        <sz val="12"/>
        <rFont val="Verdana"/>
        <family val="2"/>
      </rPr>
      <t>1</t>
    </r>
  </si>
  <si>
    <t>2018</t>
  </si>
  <si>
    <t>2017-18</t>
  </si>
  <si>
    <t>3.  Pulp, paper &amp; paper products breakdowns for all years have been suppressed in the figures released by ONS. Data produced by the</t>
  </si>
  <si>
    <t xml:space="preserve">    Confederation of Paper Industries, presenting estimates on a different basis are provided in table 7.2b. </t>
  </si>
  <si>
    <t>2019</t>
  </si>
  <si>
    <t>Direct employees</t>
  </si>
  <si>
    <t>Source:  Confederation of Paper Industries.</t>
  </si>
  <si>
    <t>1.  Figures exclude contractors, self-employed and employees at ancillary sites.</t>
  </si>
  <si>
    <t xml:space="preserve">2.  Covers all mills producing paper in the UK. This differs from the employment data in table 7.2a, </t>
  </si>
  <si>
    <t xml:space="preserve">    which is restricted to mills using UK grown roundwood.</t>
  </si>
  <si>
    <t>Sheila Ward, 0300 067 5236, www.forestresearch.gov.uk/statistics</t>
  </si>
  <si>
    <t>Forestry Statistics 2021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</si>
  <si>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 30 September 2021</t>
    </r>
  </si>
  <si>
    <t>Forestry Statistics 2021:  Employment &amp; businesses - Annual Business Survey (ABS)</t>
  </si>
  <si>
    <r>
      <t>Table 7.1  Employment in forestry and wood processing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>, 2015-2019</t>
    </r>
  </si>
  <si>
    <t>Release Date:  30 September 2021</t>
  </si>
  <si>
    <t>Source: Annual Business Survey - average employment in year (Office for National Statistics, May 2021)</t>
  </si>
  <si>
    <t>Forestry Statistics 2021:  Employment &amp; businesses - Primary wood processing</t>
  </si>
  <si>
    <t>Table 7.2a  Employment in primary wood processing, 2016-2020</t>
  </si>
  <si>
    <t>2020</t>
  </si>
  <si>
    <t>Forestry Statistics 2021:  Employment &amp; businesses - Health &amp; safety</t>
  </si>
  <si>
    <r>
      <t>Table 7.3  Accidents to employees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in forestry and wood processing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, 2015-16 - 2019-20</t>
    </r>
  </si>
  <si>
    <t>5.  Data for previous years susceptible to revision.</t>
  </si>
  <si>
    <t xml:space="preserve">2018-19 </t>
  </si>
  <si>
    <t>Data for Figure 7.1  Accidents to employees - Total reported accidents per 1000 employees, 2004-05 to 2019-20</t>
  </si>
  <si>
    <t xml:space="preserve">2017-18 </t>
  </si>
  <si>
    <t xml:space="preserve">2018-19  </t>
  </si>
  <si>
    <t>Forestry Statistics 2021:  Employment &amp; businesses - Businesses</t>
  </si>
  <si>
    <r>
      <t>Table 7.5  Number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of VAT and/ or PAYE registered businesses by Standard Industrial Classification (SIC)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>, 2011-2020</t>
    </r>
  </si>
  <si>
    <t>Source:  UK Business; Activity, Size and Location: 2020 (Office for National Statistics, October 2020).</t>
  </si>
  <si>
    <t xml:space="preserve">    2019-20p</t>
  </si>
  <si>
    <t>2019-20p</t>
  </si>
  <si>
    <t>4. p denotes provisional figures</t>
  </si>
  <si>
    <r>
      <t xml:space="preserve">Next update:  </t>
    </r>
    <r>
      <rPr>
        <sz val="12"/>
        <rFont val="Verdana"/>
        <family val="2"/>
      </rPr>
      <t>29 September 2022</t>
    </r>
  </si>
  <si>
    <t>Table 7.1:  Employment in forestry and wood processing, 2015-2019</t>
  </si>
  <si>
    <t>Table 7.2a:  Employment in primary wood processing, 2016-2020</t>
  </si>
  <si>
    <t>Table 7.2b:  Direct employment in paper and board mills, 2016-2020</t>
  </si>
  <si>
    <t>Table 7.3:  Accidents to employees in forestry and wood processing, 2015-16 - 2019-20</t>
  </si>
  <si>
    <t>Table 7.5:  Number of VAT and/ or PAYE registered businesses by Standard Industrial Classification (SIC), 2011-2020</t>
  </si>
  <si>
    <t>4.  .. denotes data not available.</t>
  </si>
  <si>
    <t>..</t>
  </si>
  <si>
    <t>Table 7.2b  Direct employment in paper and board mills, 2016-2020</t>
  </si>
  <si>
    <t>4.  Major accidents include fatal accidents, which averaged around 1 per year or less for each sector.</t>
  </si>
  <si>
    <t>6.  p denotes provisional figures</t>
  </si>
  <si>
    <t>Table 7.4  Number of establishments in the primary wood processing industries using UK-grown roundwood,2011-2020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</si>
</sst>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[$-809]dd\ mmmm\ yyyy;@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/>
      <sz val="12"/>
      <color indexed="12"/>
      <name val="Verdana"/>
      <family val="2"/>
    </font>
    <font>
      <sz val="12"/>
      <name val="Arial"/>
      <family val="2"/>
    </font>
    <font>
      <b/>
      <vertAlign val="superscript"/>
      <sz val="12"/>
      <name val="Verdana"/>
      <family val="2"/>
    </font>
    <font>
      <vertAlign val="superscript"/>
      <sz val="12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8" fillId="0" borderId="0" xfId="0" quotePrefix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0" xfId="1" applyFont="1" applyAlignment="1" applyProtection="1">
      <alignment vertical="center" wrapText="1"/>
    </xf>
    <xf numFmtId="0" fontId="9" fillId="0" borderId="0" xfId="0" applyFont="1" applyFill="1" applyAlignment="1">
      <alignment horizontal="left" vertical="center" indent="2"/>
    </xf>
    <xf numFmtId="0" fontId="5" fillId="0" borderId="0" xfId="1" applyFont="1" applyAlignment="1" applyProtection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indent="2"/>
    </xf>
    <xf numFmtId="3" fontId="8" fillId="0" borderId="4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 indent="2"/>
    </xf>
    <xf numFmtId="1" fontId="8" fillId="0" borderId="4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2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</cellXfs>
  <cellStyles count="3">
    <cellStyle name="Hyperlink" xfId="1" builtinId="8"/>
    <cellStyle name="Normal" xfId="0" builtinId="0"/>
    <cellStyle name="Normal 2" xfId="2" xr:uid="{5E0BA728-2236-4FF8-BE65-CF3B178CFE6B}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1EC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AA2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FS 2019 FINAL" defaultPivotStyle="PivotStyleLight16">
    <tableStyle name="FS 2019 FINAL" pivot="0" count="4" xr9:uid="{D45A7B31-E732-4CAF-9A19-0B6F052C8932}">
      <tableStyleElement type="wholeTable" dxfId="74"/>
      <tableStyleElement type="headerRow" dxfId="73"/>
      <tableStyleElement type="firstColumn" dxfId="72"/>
      <tableStyleElement type="firstRowStripe" dxfId="71"/>
    </tableStyle>
    <tableStyle name="FS 2019 FINAL 2" pivot="0" count="4" xr9:uid="{84E9539F-CA96-4DE0-B2C4-91AA50A273D0}">
      <tableStyleElement type="wholeTable" dxfId="70"/>
      <tableStyleElement type="headerRow" dxfId="69"/>
      <tableStyleElement type="firstColumn" dxfId="68"/>
      <tableStyleElement type="firstRow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183EE-777C-4351-A620-ED2C4946E8FC}" name="Table2" displayName="Table2" ref="A5:F12" totalsRowShown="0" headerRowDxfId="66" dataDxfId="64" headerRowBorderDxfId="65" tableBorderDxfId="63">
  <tableColumns count="6">
    <tableColumn id="1" xr3:uid="{3B531965-832A-4DC1-AF2B-95DB113950BD}" name="Standard Industrial Classification (SIC)1" dataDxfId="62"/>
    <tableColumn id="2" xr3:uid="{C9DEC9B4-1037-408D-883E-B532460E277F}" name="2015" dataDxfId="61"/>
    <tableColumn id="3" xr3:uid="{7ACF976D-7B17-4DEE-A98E-806C15102370}" name="2016" dataDxfId="60"/>
    <tableColumn id="4" xr3:uid="{1A91C242-04A1-4454-8435-757686B18D15}" name="2017" dataDxfId="59"/>
    <tableColumn id="5" xr3:uid="{7F44A354-DF17-4C32-AC74-585CA8648334}" name="2018" dataDxfId="58"/>
    <tableColumn id="6" xr3:uid="{8426CDF8-2163-4E1B-8F43-15482FE8B4E1}" name="2019" dataDxfId="57"/>
  </tableColumns>
  <tableStyleInfo name="FS 2019 FINAL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3C677A-BAF3-4E1A-ADCE-9FE816C25DFB}" name="Table3" displayName="Table3" ref="A5:F10" totalsRowShown="0" headerRowDxfId="56" dataDxfId="54" headerRowBorderDxfId="55" tableBorderDxfId="53">
  <tableColumns count="6">
    <tableColumn id="1" xr3:uid="{62905852-60AF-423C-9FA5-554D8B0F96D5}" name="Year" dataDxfId="52"/>
    <tableColumn id="2" xr3:uid="{FFACBEA1-C2A3-4BF8-9D29-4A17EFA3EEE5}" name="Sawmills" dataDxfId="51"/>
    <tableColumn id="3" xr3:uid="{BFC76FF9-6FBE-448C-97E2-EF244A37166C}" name="Pulp &amp; paper" dataDxfId="50"/>
    <tableColumn id="4" xr3:uid="{C0DFA5F0-EA4C-4370-9A44-DA3C96BAB544}" name="Woodbased panels" dataDxfId="49"/>
    <tableColumn id="5" xr3:uid="{59D36678-8101-4D35-BE1A-9B0980CF200D}" name="Fencing" dataDxfId="48"/>
    <tableColumn id="6" xr3:uid="{09AB4BFE-31BE-47E1-B3D5-600BA8D6E1A2}" name="Total" dataDxfId="47"/>
  </tableColumns>
  <tableStyleInfo name="FS 2019 FINAL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A00E7C-4CA4-4AD1-BF34-F5644E8D33C3}" name="Table32" displayName="Table32" ref="A5:F6" totalsRowShown="0" headerRowDxfId="46" dataDxfId="44" headerRowBorderDxfId="45" tableBorderDxfId="43">
  <tableColumns count="6">
    <tableColumn id="1" xr3:uid="{3CF173EB-0369-4A71-B84C-BC1DBF6474D1}" name="Year" dataDxfId="42"/>
    <tableColumn id="4" xr3:uid="{56C295E0-EE0A-4C9E-B959-5DA17F9383C4}" name="2016" dataDxfId="41"/>
    <tableColumn id="7" xr3:uid="{E71FBA5D-4CEE-4190-9943-4451C95A936E}" name="2017" dataDxfId="40"/>
    <tableColumn id="5" xr3:uid="{C9E31E3D-6CD9-47CE-87CF-A48907CE9A9D}" name="2018" dataDxfId="39"/>
    <tableColumn id="6" xr3:uid="{204D2E02-8350-499D-89A4-54BD3CD8D316}" name="2019" dataDxfId="38"/>
    <tableColumn id="8" xr3:uid="{71D003CF-D18D-48AA-A161-BE5478FAD0E2}" name="2020" dataDxfId="37"/>
  </tableColumns>
  <tableStyleInfo name="FS 2019 FINAL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C82FA0-93AD-4479-A511-6E5A7A9CD3D5}" name="Table4" displayName="Table4" ref="A4:E22" totalsRowShown="0" headerRowDxfId="36" dataDxfId="35" tableBorderDxfId="34">
  <tableColumns count="5">
    <tableColumn id="1" xr3:uid="{3D436E21-7EF9-4FAF-9EEA-8CB0FD01C7F3}" name="Standard Industrial Classification (SIC)2" dataDxfId="33"/>
    <tableColumn id="2" xr3:uid="{18132AED-1420-41C3-AE26-A494307ED8E8}" name="Number of major accidents4" dataDxfId="32"/>
    <tableColumn id="3" xr3:uid="{91B3A21D-91C9-4D83-B83B-DF7544229C70}" name="Major accident4 rate rate/ 1000 employees" dataDxfId="31"/>
    <tableColumn id="4" xr3:uid="{1B2AB28A-3065-4296-903F-4BE12FA70399}" name="Total number of reported accidents" dataDxfId="30"/>
    <tableColumn id="5" xr3:uid="{1D090FBE-06A3-4352-A83C-61BA9FEBD91A}" name="Total reported accident rate/ 1000 employees" dataDxfId="29"/>
  </tableColumns>
  <tableStyleInfo name="FS 2019 FINAL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53B3DC-836D-48CC-AB3F-9475D4E1C87D}" name="Table5" displayName="Table5" ref="A5:F21" totalsRowShown="0" headerRowDxfId="28" dataDxfId="26" headerRowBorderDxfId="27" tableBorderDxfId="25">
  <tableColumns count="6">
    <tableColumn id="1" xr3:uid="{B761E43E-967C-4854-9765-ABBA45D976B5}" name="Year" dataDxfId="24"/>
    <tableColumn id="2" xr3:uid="{FCE43121-ACE3-4593-84C6-9A2EC818B7C0}" name="Forestry" dataDxfId="23"/>
    <tableColumn id="3" xr3:uid="{DA6DAE4A-5F68-400A-A21F-7DBCDAAA9C65}" name="Agriculture etc" dataDxfId="22"/>
    <tableColumn id="4" xr3:uid="{BAE8EA9D-13D7-4EA2-B44B-2699707CEAD9}" name="Wood products" dataDxfId="21"/>
    <tableColumn id="5" xr3:uid="{62E81C4D-0C4E-4381-90BB-BE7B738D12D0}" name="Pulp, paper &amp; paper products" dataDxfId="20"/>
    <tableColumn id="6" xr3:uid="{40B5EB8B-99A0-441D-BE77-2CF700B73BD1}" name="Manufacturing" dataDxfId="19"/>
  </tableColumns>
  <tableStyleInfo name="FS 2019 FINAL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7E44F1-9B22-4170-9F1E-56DF9DAEF6D0}" name="Table6" displayName="Table6" ref="A4:F14" totalsRowShown="0" headerRowDxfId="18" dataDxfId="16" headerRowBorderDxfId="17" tableBorderDxfId="15">
  <tableColumns count="6">
    <tableColumn id="1" xr3:uid="{64822D47-0CE4-428D-ADE6-B1639FD56DFF}" name="Year" dataDxfId="14"/>
    <tableColumn id="2" xr3:uid="{1B02B8EF-50F1-47F3-BFD0-87AD3295D209}" name="Sawmills" dataDxfId="13"/>
    <tableColumn id="3" xr3:uid="{A13CA7FF-6D0F-477A-A7D8-901C6CD45C2A}" name="Pulp &amp; paper mills" dataDxfId="12"/>
    <tableColumn id="4" xr3:uid="{50D48ABB-9974-415A-924C-BD2A12D5219F}" name="Woodbased panel mills" dataDxfId="11"/>
    <tableColumn id="5" xr3:uid="{C21B3AAF-4E21-4A00-A307-128275FF47A0}" name="Round fencing manufacturers" dataDxfId="10"/>
    <tableColumn id="6" xr3:uid="{A14E325E-A1D3-4F94-B771-5396CB75094D}" name="Total1" dataDxfId="9"/>
  </tableColumns>
  <tableStyleInfo name="FS 2019 FINAL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B8067B1-C4E0-4CF4-A131-49A16A613C07}" name="Table7" displayName="Table7" ref="A4:E14" totalsRowShown="0" headerRowDxfId="8" dataDxfId="6" headerRowBorderDxfId="7" tableBorderDxfId="5">
  <tableColumns count="5">
    <tableColumn id="1" xr3:uid="{1AE56AFB-AD8F-4693-8C11-338AEE5F6674}" name="Year" dataDxfId="4"/>
    <tableColumn id="2" xr3:uid="{84EA4066-0D02-4204-8CE0-7E17D4AD084C}" name="Forestry" dataDxfId="3"/>
    <tableColumn id="3" xr3:uid="{DD258E62-5254-4C8B-BD55-5F64774E8999}" name="Sawmilling" dataDxfId="2"/>
    <tableColumn id="4" xr3:uid="{C7A3669C-CA99-4EDF-AED2-9B53658617A9}" name="Panels" dataDxfId="1"/>
    <tableColumn id="5" xr3:uid="{03D81E73-DCE1-4AC9-95D4-58694D044EAA}" name="Pulp &amp; paper" dataDxfId="0"/>
  </tableColumns>
  <tableStyleInfo name="FS 2019 FINAL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methodology/classificationsandstandards/ukstandardindustrialclassificationofeconomicactiviti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ns.gov.uk/methodology/classificationsandstandards/ukstandardindustrialclassificationofeconomicactiviti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ns.gov.uk/methodology/classificationsandstandards/ukstandardindustrialclassificationofeconomicactiviti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ns.gov.uk/methodology/classificationsandstandards/ukstandardindustrialclassificationofeconomicactiv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showGridLines="0" tabSelected="1" zoomScaleNormal="100" workbookViewId="0">
      <selection activeCell="A2" sqref="A2"/>
    </sheetView>
  </sheetViews>
  <sheetFormatPr defaultColWidth="9.140625" defaultRowHeight="17.25" customHeight="1" x14ac:dyDescent="0.2"/>
  <cols>
    <col min="1" max="1" width="141.7109375" style="6" customWidth="1"/>
    <col min="2" max="2" width="74.42578125" style="6" customWidth="1"/>
    <col min="3" max="16384" width="9.140625" style="6"/>
  </cols>
  <sheetData>
    <row r="1" spans="1:2" ht="17.25" customHeight="1" x14ac:dyDescent="0.2">
      <c r="A1" s="4" t="s">
        <v>83</v>
      </c>
      <c r="B1" s="5"/>
    </row>
    <row r="2" spans="1:2" ht="17.25" customHeight="1" x14ac:dyDescent="0.2">
      <c r="A2" s="5"/>
      <c r="B2" s="5"/>
    </row>
    <row r="3" spans="1:2" ht="17.25" customHeight="1" x14ac:dyDescent="0.2">
      <c r="A3" s="5" t="s">
        <v>84</v>
      </c>
      <c r="B3" s="5"/>
    </row>
    <row r="5" spans="1:2" ht="34.5" customHeight="1" x14ac:dyDescent="0.2">
      <c r="A5" s="11" t="s">
        <v>54</v>
      </c>
      <c r="B5" s="11"/>
    </row>
    <row r="6" spans="1:2" ht="17.25" customHeight="1" x14ac:dyDescent="0.2">
      <c r="A6" s="2" t="s">
        <v>46</v>
      </c>
    </row>
    <row r="7" spans="1:2" ht="17.25" customHeight="1" x14ac:dyDescent="0.2">
      <c r="A7" s="2"/>
    </row>
    <row r="8" spans="1:2" ht="17.25" customHeight="1" x14ac:dyDescent="0.2">
      <c r="A8" s="6" t="s">
        <v>36</v>
      </c>
    </row>
    <row r="9" spans="1:2" ht="17.25" customHeight="1" x14ac:dyDescent="0.2">
      <c r="A9" s="7" t="s">
        <v>37</v>
      </c>
    </row>
    <row r="11" spans="1:2" ht="17.25" customHeight="1" x14ac:dyDescent="0.2">
      <c r="A11" s="7" t="s">
        <v>35</v>
      </c>
    </row>
    <row r="12" spans="1:2" ht="17.25" customHeight="1" x14ac:dyDescent="0.2">
      <c r="A12" s="12" t="s">
        <v>106</v>
      </c>
      <c r="B12" s="12"/>
    </row>
    <row r="13" spans="1:2" ht="17.25" customHeight="1" x14ac:dyDescent="0.2">
      <c r="A13" s="12" t="s">
        <v>107</v>
      </c>
      <c r="B13" s="12"/>
    </row>
    <row r="14" spans="1:2" ht="17.25" customHeight="1" x14ac:dyDescent="0.2">
      <c r="A14" s="12" t="s">
        <v>108</v>
      </c>
      <c r="B14" s="12"/>
    </row>
    <row r="15" spans="1:2" ht="17.25" customHeight="1" x14ac:dyDescent="0.2">
      <c r="A15" s="12" t="s">
        <v>109</v>
      </c>
      <c r="B15" s="12"/>
    </row>
    <row r="16" spans="1:2" ht="17.25" customHeight="1" x14ac:dyDescent="0.2">
      <c r="A16" s="12" t="s">
        <v>48</v>
      </c>
      <c r="B16" s="12"/>
    </row>
    <row r="17" spans="1:2" ht="17.25" customHeight="1" x14ac:dyDescent="0.2">
      <c r="A17" s="12" t="s">
        <v>49</v>
      </c>
      <c r="B17" s="12"/>
    </row>
    <row r="18" spans="1:2" ht="17.25" customHeight="1" x14ac:dyDescent="0.2">
      <c r="A18" s="12" t="s">
        <v>110</v>
      </c>
      <c r="B18" s="12"/>
    </row>
    <row r="19" spans="1:2" ht="17.25" customHeight="1" x14ac:dyDescent="0.2">
      <c r="A19" s="11"/>
      <c r="B19" s="11"/>
    </row>
    <row r="20" spans="1:2" ht="17.25" customHeight="1" x14ac:dyDescent="0.2">
      <c r="A20" s="4" t="s">
        <v>105</v>
      </c>
      <c r="B20" s="5"/>
    </row>
    <row r="21" spans="1:2" s="5" customFormat="1" ht="17.25" customHeight="1" x14ac:dyDescent="0.2">
      <c r="A21" s="8"/>
    </row>
    <row r="22" spans="1:2" ht="17.25" customHeight="1" x14ac:dyDescent="0.2">
      <c r="A22" s="9" t="s">
        <v>40</v>
      </c>
      <c r="B22" s="9"/>
    </row>
    <row r="23" spans="1:2" ht="17.25" customHeight="1" x14ac:dyDescent="0.2">
      <c r="A23" s="13" t="s">
        <v>59</v>
      </c>
      <c r="B23" s="10"/>
    </row>
    <row r="24" spans="1:2" ht="17.25" customHeight="1" x14ac:dyDescent="0.2">
      <c r="A24" s="9" t="s">
        <v>41</v>
      </c>
      <c r="B24" s="9"/>
    </row>
    <row r="25" spans="1:2" ht="17.25" customHeight="1" x14ac:dyDescent="0.2">
      <c r="A25" s="13" t="s">
        <v>60</v>
      </c>
      <c r="B25" s="10"/>
    </row>
    <row r="26" spans="1:2" ht="17.25" customHeight="1" x14ac:dyDescent="0.2">
      <c r="A26" s="9" t="s">
        <v>42</v>
      </c>
      <c r="B26" s="9"/>
    </row>
    <row r="27" spans="1:2" ht="17.25" customHeight="1" x14ac:dyDescent="0.2">
      <c r="A27" s="13" t="s">
        <v>82</v>
      </c>
      <c r="B27" s="10"/>
    </row>
  </sheetData>
  <phoneticPr fontId="3" type="noConversion"/>
  <hyperlinks>
    <hyperlink ref="A6" r:id="rId1" xr:uid="{00000000-0004-0000-0000-000000000000}"/>
    <hyperlink ref="A13" location="'table 7.2a'!A1" display="Table 7.2a:  Employment in primary wood processing, 2015-2019" xr:uid="{4511CE65-EEBD-496B-A5E6-872C88D92D29}"/>
    <hyperlink ref="A12" location="'table 7.1'!A1" display="Table 7.1:  Employment in forestry and wood processing, 2014-2018" xr:uid="{3D69B613-3628-47A0-960F-ADC933391BD5}"/>
    <hyperlink ref="A14" location="'table 7.2b'!A1" display="Table 7.2b:  Direct employment in paper and board mills, 2014-2019" xr:uid="{60F3E56E-6EEB-4B48-BF24-759D7F55288B}"/>
    <hyperlink ref="A15" location="'table 7.3'!A1" display="Table 7.3:  Accidents to employees in forestry and wood processing, 2014-15 - 2018-19" xr:uid="{C1B1094D-F042-4A57-8893-CF231D60441F}"/>
    <hyperlink ref="A16" location="'data for figure 7.1'!A1" display="Data for Figure 7.1:  Accidents to employees - Total reported accidents per 1000 employees" xr:uid="{89AB2BDF-03B3-428D-BFD3-A53C32D1E95B}"/>
    <hyperlink ref="A17" location="'table 7.4'!A1" display="Table 7.4:  Number of establishments in the primary wood processing industries using UK-grown roundwood" xr:uid="{CAF8CDF4-8BF0-4879-BA1E-AA0DD373C1B7}"/>
    <hyperlink ref="A18" location="'table 7.5'!A1" display="Table 7.5:  Number of VAT and/ or PAYE registered businesses by Standard Industrial Classification (SIC), 2010-2019" xr:uid="{DBA1DCE9-E935-41AE-B37E-5828B3673D53}"/>
  </hyperlinks>
  <pageMargins left="0.7" right="0.7" top="0.75" bottom="0.75" header="0.3" footer="0.3"/>
  <pageSetup paperSize="9" scale="6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57.140625" style="6" customWidth="1"/>
    <col min="2" max="6" width="17.140625" style="6" customWidth="1"/>
    <col min="7" max="9" width="13.5703125" style="6" customWidth="1"/>
    <col min="10" max="16384" width="9.140625" style="6"/>
  </cols>
  <sheetData>
    <row r="1" spans="1:13" ht="17.25" customHeight="1" x14ac:dyDescent="0.2">
      <c r="A1" s="7" t="s">
        <v>85</v>
      </c>
    </row>
    <row r="3" spans="1:13" ht="17.25" customHeight="1" x14ac:dyDescent="0.2">
      <c r="A3" s="7" t="s">
        <v>86</v>
      </c>
    </row>
    <row r="4" spans="1:13" ht="17.25" customHeight="1" x14ac:dyDescent="0.2">
      <c r="F4" s="15" t="s">
        <v>1</v>
      </c>
    </row>
    <row r="5" spans="1:13" ht="34.5" customHeight="1" x14ac:dyDescent="0.2">
      <c r="A5" s="27" t="s">
        <v>61</v>
      </c>
      <c r="B5" s="28" t="s">
        <v>62</v>
      </c>
      <c r="C5" s="28" t="s">
        <v>63</v>
      </c>
      <c r="D5" s="28" t="s">
        <v>64</v>
      </c>
      <c r="E5" s="29" t="s">
        <v>72</v>
      </c>
      <c r="F5" s="28" t="s">
        <v>76</v>
      </c>
    </row>
    <row r="6" spans="1:13" ht="17.25" customHeight="1" x14ac:dyDescent="0.2">
      <c r="A6" s="24" t="s">
        <v>11</v>
      </c>
      <c r="B6" s="18">
        <v>17</v>
      </c>
      <c r="C6" s="18">
        <v>17</v>
      </c>
      <c r="D6" s="77" t="s">
        <v>112</v>
      </c>
      <c r="E6" s="26">
        <v>16</v>
      </c>
      <c r="F6" s="4">
        <v>18</v>
      </c>
    </row>
    <row r="7" spans="1:13" ht="17.25" customHeight="1" x14ac:dyDescent="0.2">
      <c r="A7" s="17" t="s">
        <v>24</v>
      </c>
      <c r="B7" s="16"/>
      <c r="C7" s="18"/>
      <c r="D7" s="18"/>
      <c r="E7" s="26"/>
      <c r="F7" s="4"/>
    </row>
    <row r="8" spans="1:13" ht="17.25" customHeight="1" x14ac:dyDescent="0.2">
      <c r="A8" s="41" t="s">
        <v>12</v>
      </c>
      <c r="B8" s="16">
        <v>8</v>
      </c>
      <c r="C8" s="16">
        <v>9</v>
      </c>
      <c r="D8" s="16">
        <v>9</v>
      </c>
      <c r="E8" s="25">
        <v>10</v>
      </c>
      <c r="F8" s="5">
        <v>7</v>
      </c>
    </row>
    <row r="9" spans="1:13" ht="17.25" customHeight="1" x14ac:dyDescent="0.2">
      <c r="A9" s="41" t="s">
        <v>13</v>
      </c>
      <c r="B9" s="16">
        <v>5</v>
      </c>
      <c r="C9" s="16">
        <v>5</v>
      </c>
      <c r="D9" s="16">
        <v>5</v>
      </c>
      <c r="E9" s="25">
        <v>6</v>
      </c>
      <c r="F9" s="5">
        <v>5</v>
      </c>
    </row>
    <row r="10" spans="1:13" ht="17.25" customHeight="1" x14ac:dyDescent="0.2">
      <c r="A10" s="41" t="s">
        <v>25</v>
      </c>
      <c r="B10" s="16">
        <v>56</v>
      </c>
      <c r="C10" s="16">
        <v>67</v>
      </c>
      <c r="D10" s="16">
        <v>60</v>
      </c>
      <c r="E10" s="25">
        <v>73</v>
      </c>
      <c r="F10" s="5">
        <v>62</v>
      </c>
    </row>
    <row r="11" spans="1:13" s="7" customFormat="1" ht="17.25" customHeight="1" x14ac:dyDescent="0.2">
      <c r="A11" s="66" t="s">
        <v>2</v>
      </c>
      <c r="B11" s="18">
        <v>69</v>
      </c>
      <c r="C11" s="18">
        <v>81</v>
      </c>
      <c r="D11" s="18">
        <v>74</v>
      </c>
      <c r="E11" s="26">
        <v>89</v>
      </c>
      <c r="F11" s="4">
        <v>75</v>
      </c>
    </row>
    <row r="12" spans="1:13" s="7" customFormat="1" ht="17.25" customHeight="1" x14ac:dyDescent="0.2">
      <c r="A12" s="17" t="s">
        <v>32</v>
      </c>
      <c r="B12" s="18">
        <v>56</v>
      </c>
      <c r="C12" s="18">
        <v>56</v>
      </c>
      <c r="D12" s="18">
        <v>55</v>
      </c>
      <c r="E12" s="26">
        <v>62</v>
      </c>
      <c r="F12" s="4">
        <v>56</v>
      </c>
    </row>
    <row r="13" spans="1:13" s="22" customFormat="1" ht="17.25" customHeight="1" x14ac:dyDescent="0.2">
      <c r="A13" s="75" t="s">
        <v>88</v>
      </c>
      <c r="B13" s="4"/>
      <c r="C13" s="4"/>
      <c r="D13" s="4"/>
      <c r="E13" s="4"/>
      <c r="F13" s="21"/>
      <c r="G13" s="21"/>
      <c r="H13" s="21"/>
      <c r="I13" s="23"/>
      <c r="J13" s="21"/>
      <c r="K13" s="21"/>
      <c r="L13" s="21"/>
      <c r="M13" s="21"/>
    </row>
    <row r="14" spans="1:13" s="22" customFormat="1" ht="17.25" customHeight="1" x14ac:dyDescent="0.2">
      <c r="A14" s="22" t="s">
        <v>0</v>
      </c>
    </row>
    <row r="15" spans="1:13" s="22" customFormat="1" ht="17.25" customHeight="1" x14ac:dyDescent="0.2">
      <c r="A15" s="14" t="s">
        <v>51</v>
      </c>
      <c r="B15" s="14"/>
      <c r="C15" s="14"/>
      <c r="D15" s="14"/>
      <c r="E15" s="14"/>
    </row>
    <row r="16" spans="1:13" s="22" customFormat="1" ht="17.25" customHeight="1" x14ac:dyDescent="0.2">
      <c r="A16" s="22" t="s">
        <v>28</v>
      </c>
    </row>
    <row r="17" spans="1:4" s="22" customFormat="1" ht="17.25" customHeight="1" x14ac:dyDescent="0.2">
      <c r="A17" s="22" t="s">
        <v>3</v>
      </c>
    </row>
    <row r="18" spans="1:4" s="22" customFormat="1" ht="17.25" customHeight="1" x14ac:dyDescent="0.2">
      <c r="A18" s="21" t="s">
        <v>74</v>
      </c>
      <c r="B18" s="21"/>
      <c r="C18" s="21"/>
      <c r="D18" s="21"/>
    </row>
    <row r="19" spans="1:4" s="22" customFormat="1" ht="17.25" customHeight="1" x14ac:dyDescent="0.2">
      <c r="A19" s="21" t="s">
        <v>75</v>
      </c>
      <c r="B19" s="21"/>
      <c r="C19" s="21"/>
      <c r="D19" s="21"/>
    </row>
    <row r="20" spans="1:4" s="22" customFormat="1" ht="17.25" customHeight="1" x14ac:dyDescent="0.2">
      <c r="A20" s="21" t="s">
        <v>111</v>
      </c>
      <c r="B20" s="21"/>
      <c r="C20" s="21"/>
      <c r="D20" s="21"/>
    </row>
    <row r="22" spans="1:4" ht="17.25" customHeight="1" x14ac:dyDescent="0.2">
      <c r="A22" s="20" t="s">
        <v>87</v>
      </c>
    </row>
    <row r="24" spans="1:4" s="3" customFormat="1" ht="17.25" customHeight="1" x14ac:dyDescent="0.2">
      <c r="A24" s="2" t="s">
        <v>50</v>
      </c>
    </row>
  </sheetData>
  <phoneticPr fontId="3" type="noConversion"/>
  <hyperlinks>
    <hyperlink ref="A15:E15" r:id="rId1" display="1.  Categories are based on the UK Standard Industrial Classification (SIC 2007) categories." xr:uid="{CDC8A680-EDC1-454A-B111-47B40A78D0E3}"/>
    <hyperlink ref="A24" location="Cover!A1" display="Back to cover" xr:uid="{4945ADB7-57B8-4E6E-A1AA-21774DBD3D3D}"/>
  </hyperlinks>
  <pageMargins left="0.25" right="0.27" top="0.69" bottom="0.37" header="0.5" footer="0.21"/>
  <pageSetup paperSize="9" fitToHeight="0" orientation="landscape" r:id="rId2"/>
  <headerFooter alignWithMargins="0">
    <oddFooter>&amp;L&amp;F&amp;C&amp;A&amp;R&amp;D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6" width="17.140625" style="6" customWidth="1"/>
    <col min="7" max="8" width="10.28515625" style="6" customWidth="1"/>
    <col min="9" max="9" width="10.5703125" style="6" customWidth="1"/>
    <col min="10" max="12" width="13.140625" style="6" customWidth="1"/>
    <col min="13" max="16384" width="9.140625" style="6"/>
  </cols>
  <sheetData>
    <row r="1" spans="1:6" ht="17.25" customHeight="1" x14ac:dyDescent="0.2">
      <c r="A1" s="7" t="s">
        <v>89</v>
      </c>
    </row>
    <row r="3" spans="1:6" ht="17.25" customHeight="1" x14ac:dyDescent="0.2">
      <c r="A3" s="7" t="s">
        <v>90</v>
      </c>
      <c r="B3" s="7"/>
      <c r="C3" s="7"/>
      <c r="D3" s="7"/>
    </row>
    <row r="4" spans="1:6" ht="17.25" customHeight="1" x14ac:dyDescent="0.2">
      <c r="F4" s="15" t="s">
        <v>4</v>
      </c>
    </row>
    <row r="5" spans="1:6" ht="34.5" customHeight="1" x14ac:dyDescent="0.2">
      <c r="A5" s="32" t="s">
        <v>6</v>
      </c>
      <c r="B5" s="33" t="s">
        <v>7</v>
      </c>
      <c r="C5" s="33" t="s">
        <v>14</v>
      </c>
      <c r="D5" s="33" t="s">
        <v>21</v>
      </c>
      <c r="E5" s="33" t="s">
        <v>22</v>
      </c>
      <c r="F5" s="33" t="s">
        <v>2</v>
      </c>
    </row>
    <row r="6" spans="1:6" ht="17.25" customHeight="1" x14ac:dyDescent="0.2">
      <c r="A6" s="31">
        <v>2016</v>
      </c>
      <c r="B6" s="30">
        <v>4425</v>
      </c>
      <c r="C6" s="30">
        <v>697</v>
      </c>
      <c r="D6" s="30">
        <v>2250</v>
      </c>
      <c r="E6" s="30">
        <v>388</v>
      </c>
      <c r="F6" s="80">
        <v>7769</v>
      </c>
    </row>
    <row r="7" spans="1:6" ht="17.25" customHeight="1" x14ac:dyDescent="0.2">
      <c r="A7" s="31">
        <v>2017</v>
      </c>
      <c r="B7" s="30">
        <v>4568</v>
      </c>
      <c r="C7" s="30">
        <v>700</v>
      </c>
      <c r="D7" s="30">
        <v>2110</v>
      </c>
      <c r="E7" s="30">
        <v>405</v>
      </c>
      <c r="F7" s="80">
        <v>7792</v>
      </c>
    </row>
    <row r="8" spans="1:6" ht="17.25" customHeight="1" x14ac:dyDescent="0.2">
      <c r="A8" s="31">
        <v>2018</v>
      </c>
      <c r="B8" s="30">
        <v>4305</v>
      </c>
      <c r="C8" s="30">
        <v>693</v>
      </c>
      <c r="D8" s="30">
        <v>2175</v>
      </c>
      <c r="E8" s="30">
        <v>399</v>
      </c>
      <c r="F8" s="80">
        <v>7577</v>
      </c>
    </row>
    <row r="9" spans="1:6" ht="17.25" customHeight="1" x14ac:dyDescent="0.2">
      <c r="A9" s="31">
        <v>2019</v>
      </c>
      <c r="B9" s="30">
        <v>4113</v>
      </c>
      <c r="C9" s="30">
        <v>663</v>
      </c>
      <c r="D9" s="30">
        <v>2075</v>
      </c>
      <c r="E9" s="30">
        <v>397</v>
      </c>
      <c r="F9" s="80">
        <v>7253</v>
      </c>
    </row>
    <row r="10" spans="1:6" ht="17.25" customHeight="1" x14ac:dyDescent="0.2">
      <c r="A10" s="31">
        <v>2020</v>
      </c>
      <c r="B10" s="69">
        <v>4069</v>
      </c>
      <c r="C10" s="69">
        <v>660</v>
      </c>
      <c r="D10" s="69">
        <v>1933</v>
      </c>
      <c r="E10" s="69">
        <v>404</v>
      </c>
      <c r="F10" s="81">
        <v>7066</v>
      </c>
    </row>
    <row r="11" spans="1:6" s="22" customFormat="1" ht="17.25" customHeight="1" x14ac:dyDescent="0.2">
      <c r="A11" s="22" t="s">
        <v>9</v>
      </c>
    </row>
    <row r="12" spans="1:6" s="22" customFormat="1" ht="17.25" customHeight="1" x14ac:dyDescent="0.2">
      <c r="A12" s="22" t="s">
        <v>0</v>
      </c>
    </row>
    <row r="13" spans="1:6" s="22" customFormat="1" ht="17.25" customHeight="1" x14ac:dyDescent="0.2">
      <c r="A13" s="22" t="s">
        <v>56</v>
      </c>
    </row>
    <row r="14" spans="1:6" s="22" customFormat="1" ht="17.25" customHeight="1" x14ac:dyDescent="0.2">
      <c r="A14" s="22" t="s">
        <v>55</v>
      </c>
    </row>
    <row r="16" spans="1:6" ht="17.25" customHeight="1" x14ac:dyDescent="0.2">
      <c r="A16" s="20" t="s">
        <v>87</v>
      </c>
    </row>
    <row r="18" spans="1:2" s="3" customFormat="1" ht="17.25" customHeight="1" x14ac:dyDescent="0.2">
      <c r="A18" s="2" t="s">
        <v>50</v>
      </c>
      <c r="B18" s="2"/>
    </row>
  </sheetData>
  <phoneticPr fontId="3" type="noConversion"/>
  <hyperlinks>
    <hyperlink ref="A18" location="Cover!A1" display="Back to cover" xr:uid="{81078791-7E76-4AA5-83F4-AC2597E5716E}"/>
  </hyperlinks>
  <pageMargins left="0.36" right="0.27" top="0.69" bottom="0.37" header="0.5" footer="0.21"/>
  <pageSetup paperSize="9" scale="96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D9D6-202E-434C-858F-B517E6C51CFA}">
  <sheetPr>
    <pageSetUpPr fitToPage="1"/>
  </sheetPr>
  <dimension ref="A1:F15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22.5703125" style="6" customWidth="1"/>
    <col min="2" max="5" width="13.5703125" style="6" customWidth="1"/>
    <col min="6" max="7" width="10.28515625" style="6" customWidth="1"/>
    <col min="8" max="8" width="10.5703125" style="6" customWidth="1"/>
    <col min="9" max="11" width="13.140625" style="6" customWidth="1"/>
    <col min="12" max="16384" width="9.140625" style="6"/>
  </cols>
  <sheetData>
    <row r="1" spans="1:6" ht="17.25" customHeight="1" x14ac:dyDescent="0.2">
      <c r="A1" s="7" t="s">
        <v>89</v>
      </c>
    </row>
    <row r="3" spans="1:6" ht="17.25" customHeight="1" x14ac:dyDescent="0.2">
      <c r="A3" s="7" t="s">
        <v>113</v>
      </c>
      <c r="B3" s="7"/>
      <c r="C3" s="7"/>
    </row>
    <row r="4" spans="1:6" ht="17.25" customHeight="1" x14ac:dyDescent="0.2">
      <c r="E4" s="15" t="s">
        <v>4</v>
      </c>
    </row>
    <row r="5" spans="1:6" ht="34.5" customHeight="1" x14ac:dyDescent="0.2">
      <c r="A5" s="32" t="s">
        <v>6</v>
      </c>
      <c r="B5" s="33" t="s">
        <v>63</v>
      </c>
      <c r="C5" s="33" t="s">
        <v>64</v>
      </c>
      <c r="D5" s="33" t="s">
        <v>72</v>
      </c>
      <c r="E5" s="33" t="s">
        <v>76</v>
      </c>
      <c r="F5" s="78" t="s">
        <v>91</v>
      </c>
    </row>
    <row r="6" spans="1:6" ht="17.25" customHeight="1" x14ac:dyDescent="0.2">
      <c r="A6" s="31" t="s">
        <v>77</v>
      </c>
      <c r="B6" s="76">
        <v>7911</v>
      </c>
      <c r="C6" s="76">
        <v>7849</v>
      </c>
      <c r="D6" s="76">
        <v>7939</v>
      </c>
      <c r="E6" s="76">
        <v>8010</v>
      </c>
      <c r="F6" s="69">
        <v>8016</v>
      </c>
    </row>
    <row r="7" spans="1:6" s="22" customFormat="1" ht="17.25" customHeight="1" x14ac:dyDescent="0.2">
      <c r="A7" s="22" t="s">
        <v>78</v>
      </c>
    </row>
    <row r="8" spans="1:6" s="22" customFormat="1" ht="17.25" customHeight="1" x14ac:dyDescent="0.2">
      <c r="A8" s="22" t="s">
        <v>0</v>
      </c>
    </row>
    <row r="9" spans="1:6" s="22" customFormat="1" ht="17.25" customHeight="1" x14ac:dyDescent="0.2">
      <c r="A9" s="22" t="s">
        <v>79</v>
      </c>
    </row>
    <row r="10" spans="1:6" s="22" customFormat="1" ht="17.25" customHeight="1" x14ac:dyDescent="0.2">
      <c r="A10" s="22" t="s">
        <v>80</v>
      </c>
    </row>
    <row r="11" spans="1:6" s="22" customFormat="1" ht="17.25" customHeight="1" x14ac:dyDescent="0.2">
      <c r="A11" s="22" t="s">
        <v>81</v>
      </c>
    </row>
    <row r="13" spans="1:6" ht="17.25" customHeight="1" x14ac:dyDescent="0.2">
      <c r="A13" s="20" t="s">
        <v>87</v>
      </c>
    </row>
    <row r="15" spans="1:6" s="3" customFormat="1" ht="17.25" customHeight="1" x14ac:dyDescent="0.2">
      <c r="A15" s="2" t="s">
        <v>50</v>
      </c>
    </row>
  </sheetData>
  <phoneticPr fontId="3" type="noConversion"/>
  <hyperlinks>
    <hyperlink ref="A15" location="Cover!A1" display="Back to cover" xr:uid="{D820ED15-6A3C-43F3-91F1-0614865DCACF}"/>
  </hyperlinks>
  <pageMargins left="0.36" right="0.27" top="0.69" bottom="0.37" header="0.5" footer="0.21"/>
  <pageSetup paperSize="9" scale="96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9.85546875" style="1" customWidth="1"/>
    <col min="2" max="5" width="22.85546875" style="1" customWidth="1"/>
    <col min="6" max="16384" width="9.140625" style="1"/>
  </cols>
  <sheetData>
    <row r="1" spans="1:5" s="6" customFormat="1" ht="17.25" customHeight="1" x14ac:dyDescent="0.2">
      <c r="A1" s="7" t="s">
        <v>92</v>
      </c>
    </row>
    <row r="2" spans="1:5" s="6" customFormat="1" ht="17.25" customHeight="1" x14ac:dyDescent="0.2"/>
    <row r="3" spans="1:5" s="6" customFormat="1" ht="17.25" customHeight="1" x14ac:dyDescent="0.2">
      <c r="A3" s="7" t="s">
        <v>93</v>
      </c>
    </row>
    <row r="4" spans="1:5" s="6" customFormat="1" ht="69" customHeight="1" x14ac:dyDescent="0.2">
      <c r="A4" s="34" t="s">
        <v>67</v>
      </c>
      <c r="B4" s="35" t="s">
        <v>68</v>
      </c>
      <c r="C4" s="36" t="s">
        <v>69</v>
      </c>
      <c r="D4" s="37" t="s">
        <v>65</v>
      </c>
      <c r="E4" s="37" t="s">
        <v>66</v>
      </c>
    </row>
    <row r="5" spans="1:5" s="6" customFormat="1" ht="17.25" customHeight="1" x14ac:dyDescent="0.2">
      <c r="A5" s="17" t="s">
        <v>11</v>
      </c>
      <c r="B5" s="38"/>
      <c r="C5" s="39"/>
      <c r="D5" s="40"/>
      <c r="E5" s="16"/>
    </row>
    <row r="6" spans="1:5" s="6" customFormat="1" ht="17.25" customHeight="1" x14ac:dyDescent="0.2">
      <c r="A6" s="41" t="s">
        <v>47</v>
      </c>
      <c r="B6" s="44">
        <v>34</v>
      </c>
      <c r="C6" s="45">
        <v>1.9</v>
      </c>
      <c r="D6" s="40">
        <v>111</v>
      </c>
      <c r="E6" s="43">
        <v>6.4</v>
      </c>
    </row>
    <row r="7" spans="1:5" s="6" customFormat="1" ht="17.25" customHeight="1" x14ac:dyDescent="0.2">
      <c r="A7" s="46" t="s">
        <v>53</v>
      </c>
      <c r="B7" s="47">
        <v>31</v>
      </c>
      <c r="C7" s="48">
        <v>1.9</v>
      </c>
      <c r="D7" s="49">
        <v>120</v>
      </c>
      <c r="E7" s="50">
        <v>7.3</v>
      </c>
    </row>
    <row r="8" spans="1:5" s="6" customFormat="1" ht="17.25" customHeight="1" x14ac:dyDescent="0.2">
      <c r="A8" s="46" t="s">
        <v>73</v>
      </c>
      <c r="B8" s="47">
        <v>37</v>
      </c>
      <c r="C8" s="48">
        <v>2.2000000000000002</v>
      </c>
      <c r="D8" s="49">
        <v>94</v>
      </c>
      <c r="E8" s="50">
        <v>5.7</v>
      </c>
    </row>
    <row r="9" spans="1:5" s="6" customFormat="1" ht="17.25" customHeight="1" x14ac:dyDescent="0.2">
      <c r="A9" s="46" t="s">
        <v>95</v>
      </c>
      <c r="B9" s="47">
        <v>33</v>
      </c>
      <c r="C9" s="48">
        <v>2.1</v>
      </c>
      <c r="D9" s="47">
        <v>90</v>
      </c>
      <c r="E9" s="50">
        <v>5.9</v>
      </c>
    </row>
    <row r="10" spans="1:5" s="6" customFormat="1" ht="17.25" customHeight="1" x14ac:dyDescent="0.2">
      <c r="A10" s="79" t="s">
        <v>102</v>
      </c>
      <c r="B10" s="47">
        <v>26</v>
      </c>
      <c r="C10" s="48">
        <v>1.4</v>
      </c>
      <c r="D10" s="70">
        <v>76</v>
      </c>
      <c r="E10" s="71">
        <v>4.3</v>
      </c>
    </row>
    <row r="11" spans="1:5" s="6" customFormat="1" ht="17.25" customHeight="1" x14ac:dyDescent="0.2">
      <c r="A11" s="52" t="s">
        <v>24</v>
      </c>
      <c r="B11" s="53"/>
      <c r="C11" s="54"/>
      <c r="D11" s="49"/>
      <c r="E11" s="25"/>
    </row>
    <row r="12" spans="1:5" s="6" customFormat="1" ht="17.25" customHeight="1" x14ac:dyDescent="0.2">
      <c r="A12" s="41" t="s">
        <v>47</v>
      </c>
      <c r="B12" s="53">
        <v>129</v>
      </c>
      <c r="C12" s="54">
        <v>2.4</v>
      </c>
      <c r="D12" s="49">
        <v>561</v>
      </c>
      <c r="E12" s="50">
        <v>10.9</v>
      </c>
    </row>
    <row r="13" spans="1:5" s="6" customFormat="1" ht="17.25" customHeight="1" x14ac:dyDescent="0.2">
      <c r="A13" s="46" t="s">
        <v>53</v>
      </c>
      <c r="B13" s="47">
        <v>149</v>
      </c>
      <c r="C13" s="48">
        <v>3</v>
      </c>
      <c r="D13" s="49">
        <v>557</v>
      </c>
      <c r="E13" s="50">
        <v>11.1</v>
      </c>
    </row>
    <row r="14" spans="1:5" s="6" customFormat="1" ht="17.25" customHeight="1" x14ac:dyDescent="0.2">
      <c r="A14" s="46" t="s">
        <v>73</v>
      </c>
      <c r="B14" s="47">
        <v>124</v>
      </c>
      <c r="C14" s="48">
        <v>2.2999999999999998</v>
      </c>
      <c r="D14" s="49">
        <v>515</v>
      </c>
      <c r="E14" s="50">
        <v>9.6999999999999993</v>
      </c>
    </row>
    <row r="15" spans="1:5" s="6" customFormat="1" ht="17.25" customHeight="1" x14ac:dyDescent="0.2">
      <c r="A15" s="46" t="s">
        <v>95</v>
      </c>
      <c r="B15" s="47">
        <v>136</v>
      </c>
      <c r="C15" s="48">
        <v>2.2999999999999998</v>
      </c>
      <c r="D15" s="49">
        <v>568</v>
      </c>
      <c r="E15" s="50">
        <v>9.6</v>
      </c>
    </row>
    <row r="16" spans="1:5" s="6" customFormat="1" ht="17.25" customHeight="1" x14ac:dyDescent="0.2">
      <c r="A16" s="79" t="s">
        <v>102</v>
      </c>
      <c r="B16" s="47">
        <v>111</v>
      </c>
      <c r="C16" s="48">
        <v>2.1</v>
      </c>
      <c r="D16" s="70">
        <v>514</v>
      </c>
      <c r="E16" s="71">
        <v>9.8000000000000007</v>
      </c>
    </row>
    <row r="17" spans="1:5" s="6" customFormat="1" ht="17.25" customHeight="1" x14ac:dyDescent="0.2">
      <c r="A17" s="19" t="s">
        <v>32</v>
      </c>
      <c r="B17" s="53"/>
      <c r="C17" s="54"/>
      <c r="D17" s="49"/>
      <c r="E17" s="25"/>
    </row>
    <row r="18" spans="1:5" s="6" customFormat="1" ht="17.25" customHeight="1" x14ac:dyDescent="0.2">
      <c r="A18" s="41" t="s">
        <v>47</v>
      </c>
      <c r="B18" s="53">
        <v>67</v>
      </c>
      <c r="C18" s="54">
        <v>1.4</v>
      </c>
      <c r="D18" s="49">
        <v>284</v>
      </c>
      <c r="E18" s="50">
        <v>6.1</v>
      </c>
    </row>
    <row r="19" spans="1:5" s="6" customFormat="1" ht="17.25" customHeight="1" x14ac:dyDescent="0.2">
      <c r="A19" s="46" t="s">
        <v>53</v>
      </c>
      <c r="B19" s="47">
        <v>71</v>
      </c>
      <c r="C19" s="48">
        <v>1.5</v>
      </c>
      <c r="D19" s="49">
        <v>257</v>
      </c>
      <c r="E19" s="50">
        <v>5.5</v>
      </c>
    </row>
    <row r="20" spans="1:5" s="6" customFormat="1" ht="17.25" customHeight="1" x14ac:dyDescent="0.2">
      <c r="A20" s="46" t="s">
        <v>73</v>
      </c>
      <c r="B20" s="47">
        <v>60</v>
      </c>
      <c r="C20" s="48">
        <v>1.1000000000000001</v>
      </c>
      <c r="D20" s="49">
        <v>245</v>
      </c>
      <c r="E20" s="50">
        <v>4.3</v>
      </c>
    </row>
    <row r="21" spans="1:5" s="6" customFormat="1" ht="17.25" customHeight="1" x14ac:dyDescent="0.2">
      <c r="A21" s="46" t="s">
        <v>95</v>
      </c>
      <c r="B21" s="47">
        <v>72</v>
      </c>
      <c r="C21" s="48">
        <v>1.4</v>
      </c>
      <c r="D21" s="49">
        <v>279</v>
      </c>
      <c r="E21" s="50">
        <v>5.5</v>
      </c>
    </row>
    <row r="22" spans="1:5" s="6" customFormat="1" ht="17.25" customHeight="1" x14ac:dyDescent="0.2">
      <c r="A22" s="79" t="s">
        <v>102</v>
      </c>
      <c r="B22" s="47">
        <v>77</v>
      </c>
      <c r="C22" s="48">
        <v>1.6</v>
      </c>
      <c r="D22" s="70">
        <v>276</v>
      </c>
      <c r="E22" s="71">
        <v>5.7</v>
      </c>
    </row>
    <row r="23" spans="1:5" s="22" customFormat="1" ht="17.25" customHeight="1" x14ac:dyDescent="0.2">
      <c r="A23" s="22" t="s">
        <v>33</v>
      </c>
      <c r="B23" s="55"/>
      <c r="C23" s="55"/>
      <c r="D23" s="56"/>
      <c r="E23" s="56"/>
    </row>
    <row r="24" spans="1:5" s="22" customFormat="1" ht="17.25" customHeight="1" x14ac:dyDescent="0.2">
      <c r="A24" s="22" t="s">
        <v>5</v>
      </c>
    </row>
    <row r="25" spans="1:5" s="22" customFormat="1" ht="17.25" customHeight="1" x14ac:dyDescent="0.2">
      <c r="A25" s="22" t="s">
        <v>44</v>
      </c>
    </row>
    <row r="26" spans="1:5" s="22" customFormat="1" ht="17.25" customHeight="1" x14ac:dyDescent="0.2">
      <c r="A26" s="14" t="s">
        <v>51</v>
      </c>
      <c r="B26" s="14"/>
      <c r="C26" s="14"/>
      <c r="D26" s="14"/>
      <c r="E26" s="14"/>
    </row>
    <row r="27" spans="1:5" s="22" customFormat="1" ht="17.25" customHeight="1" x14ac:dyDescent="0.2">
      <c r="A27" s="22" t="s">
        <v>28</v>
      </c>
    </row>
    <row r="28" spans="1:5" s="22" customFormat="1" ht="17.25" customHeight="1" x14ac:dyDescent="0.2">
      <c r="A28" s="22" t="s">
        <v>45</v>
      </c>
    </row>
    <row r="29" spans="1:5" s="22" customFormat="1" ht="17.25" customHeight="1" x14ac:dyDescent="0.2">
      <c r="A29" s="22" t="s">
        <v>114</v>
      </c>
    </row>
    <row r="30" spans="1:5" s="22" customFormat="1" ht="17.25" customHeight="1" x14ac:dyDescent="0.2">
      <c r="A30" s="22" t="s">
        <v>94</v>
      </c>
    </row>
    <row r="31" spans="1:5" ht="17.25" customHeight="1" x14ac:dyDescent="0.2">
      <c r="A31" s="22" t="s">
        <v>115</v>
      </c>
    </row>
    <row r="33" spans="1:1" s="6" customFormat="1" ht="17.25" customHeight="1" x14ac:dyDescent="0.2">
      <c r="A33" s="57" t="str">
        <f>'table 7.1'!A22</f>
        <v>Release Date:  30 September 2021</v>
      </c>
    </row>
    <row r="34" spans="1:1" s="6" customFormat="1" ht="17.25" customHeight="1" x14ac:dyDescent="0.2"/>
    <row r="35" spans="1:1" s="3" customFormat="1" ht="17.25" customHeight="1" x14ac:dyDescent="0.2">
      <c r="A35" s="2" t="s">
        <v>50</v>
      </c>
    </row>
  </sheetData>
  <phoneticPr fontId="3" type="noConversion"/>
  <hyperlinks>
    <hyperlink ref="A35" location="Cover!A1" display="Back to cover" xr:uid="{64809F13-3FDA-4068-B9FA-0062AAD6C181}"/>
    <hyperlink ref="A26:E26" r:id="rId1" display="1.  Categories are based on the UK Standard Industrial Classification (SIC 2007) categories." xr:uid="{5359A651-B082-4F6C-A73E-A09DC3E2B2BD}"/>
  </hyperlinks>
  <pageMargins left="0.25" right="0.27" top="1" bottom="1" header="0.5" footer="0.5"/>
  <pageSetup paperSize="9" scale="78" fitToHeight="0" orientation="portrait" r:id="rId2"/>
  <headerFooter alignWithMargins="0">
    <oddFooter>&amp;L&amp;F&amp;C&amp;A&amp;R&amp;D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3"/>
  <sheetViews>
    <sheetView showGridLines="0" zoomScaleNormal="100" workbookViewId="0">
      <selection activeCell="A2" sqref="A2"/>
    </sheetView>
  </sheetViews>
  <sheetFormatPr defaultColWidth="8.7109375" defaultRowHeight="17.25" customHeight="1" x14ac:dyDescent="0.2"/>
  <cols>
    <col min="1" max="1" width="24.5703125" style="6" customWidth="1"/>
    <col min="2" max="6" width="25.7109375" style="6" customWidth="1"/>
    <col min="7" max="256" width="24" style="6" customWidth="1"/>
    <col min="257" max="16384" width="8.7109375" style="6"/>
  </cols>
  <sheetData>
    <row r="1" spans="1:6" ht="17.25" customHeight="1" x14ac:dyDescent="0.2">
      <c r="A1" s="7" t="s">
        <v>92</v>
      </c>
      <c r="B1" s="7"/>
      <c r="C1" s="7"/>
      <c r="D1" s="7"/>
      <c r="E1" s="7"/>
      <c r="F1" s="7"/>
    </row>
    <row r="3" spans="1:6" ht="17.25" customHeight="1" x14ac:dyDescent="0.2">
      <c r="A3" s="7" t="s">
        <v>96</v>
      </c>
      <c r="B3" s="7"/>
    </row>
    <row r="4" spans="1:6" ht="17.25" customHeight="1" x14ac:dyDescent="0.2">
      <c r="A4" s="7"/>
      <c r="B4" s="7"/>
      <c r="F4" s="15" t="s">
        <v>70</v>
      </c>
    </row>
    <row r="5" spans="1:6" ht="51.75" customHeight="1" x14ac:dyDescent="0.2">
      <c r="A5" s="36" t="s">
        <v>6</v>
      </c>
      <c r="B5" s="37" t="s">
        <v>11</v>
      </c>
      <c r="C5" s="37" t="s">
        <v>26</v>
      </c>
      <c r="D5" s="37" t="s">
        <v>24</v>
      </c>
      <c r="E5" s="37" t="s">
        <v>32</v>
      </c>
      <c r="F5" s="37" t="s">
        <v>27</v>
      </c>
    </row>
    <row r="6" spans="1:6" ht="17.25" customHeight="1" x14ac:dyDescent="0.2">
      <c r="A6" s="60" t="s">
        <v>17</v>
      </c>
      <c r="B6" s="58">
        <v>18.899999999999999</v>
      </c>
      <c r="C6" s="58">
        <v>7.3</v>
      </c>
      <c r="D6" s="58">
        <v>13</v>
      </c>
      <c r="E6" s="58">
        <v>8.6999999999999993</v>
      </c>
      <c r="F6" s="43">
        <v>9.3000000000000007</v>
      </c>
    </row>
    <row r="7" spans="1:6" ht="17.25" customHeight="1" x14ac:dyDescent="0.2">
      <c r="A7" s="60" t="s">
        <v>18</v>
      </c>
      <c r="B7" s="58">
        <v>14.2</v>
      </c>
      <c r="C7" s="58">
        <v>7.2</v>
      </c>
      <c r="D7" s="58">
        <v>12.5</v>
      </c>
      <c r="E7" s="58">
        <v>7.4</v>
      </c>
      <c r="F7" s="43">
        <v>8.8000000000000007</v>
      </c>
    </row>
    <row r="8" spans="1:6" ht="17.25" customHeight="1" x14ac:dyDescent="0.2">
      <c r="A8" s="60" t="s">
        <v>19</v>
      </c>
      <c r="B8" s="58">
        <v>20.8</v>
      </c>
      <c r="C8" s="58">
        <v>6.7</v>
      </c>
      <c r="D8" s="58">
        <v>12.9</v>
      </c>
      <c r="E8" s="58">
        <v>8.1999999999999993</v>
      </c>
      <c r="F8" s="43">
        <v>8.1999999999999993</v>
      </c>
    </row>
    <row r="9" spans="1:6" ht="17.25" customHeight="1" x14ac:dyDescent="0.2">
      <c r="A9" s="60" t="s">
        <v>20</v>
      </c>
      <c r="B9" s="58">
        <v>17.3</v>
      </c>
      <c r="C9" s="58">
        <v>7.1</v>
      </c>
      <c r="D9" s="58">
        <v>14.5</v>
      </c>
      <c r="E9" s="58">
        <v>6.8</v>
      </c>
      <c r="F9" s="43">
        <v>7.8</v>
      </c>
    </row>
    <row r="10" spans="1:6" ht="17.25" customHeight="1" x14ac:dyDescent="0.2">
      <c r="A10" s="60" t="s">
        <v>29</v>
      </c>
      <c r="B10" s="58">
        <v>10.5</v>
      </c>
      <c r="C10" s="58">
        <v>6.5</v>
      </c>
      <c r="D10" s="58">
        <v>11.6</v>
      </c>
      <c r="E10" s="58">
        <v>7</v>
      </c>
      <c r="F10" s="43">
        <v>7.1</v>
      </c>
    </row>
    <row r="11" spans="1:6" ht="17.25" customHeight="1" x14ac:dyDescent="0.2">
      <c r="A11" s="60" t="s">
        <v>30</v>
      </c>
      <c r="B11" s="58">
        <v>12.9</v>
      </c>
      <c r="C11" s="58">
        <v>8</v>
      </c>
      <c r="D11" s="58">
        <v>11.7</v>
      </c>
      <c r="E11" s="58">
        <v>7.6</v>
      </c>
      <c r="F11" s="43">
        <v>7.2</v>
      </c>
    </row>
    <row r="12" spans="1:6" ht="17.25" customHeight="1" x14ac:dyDescent="0.2">
      <c r="A12" s="60" t="s">
        <v>31</v>
      </c>
      <c r="B12" s="58">
        <v>8.3000000000000007</v>
      </c>
      <c r="C12" s="58">
        <v>6</v>
      </c>
      <c r="D12" s="58">
        <v>11</v>
      </c>
      <c r="E12" s="58">
        <v>5.7</v>
      </c>
      <c r="F12" s="43">
        <v>6.7</v>
      </c>
    </row>
    <row r="13" spans="1:6" ht="17.25" customHeight="1" x14ac:dyDescent="0.2">
      <c r="A13" s="60" t="s">
        <v>34</v>
      </c>
      <c r="B13" s="58">
        <v>15.5</v>
      </c>
      <c r="C13" s="58">
        <v>7.4</v>
      </c>
      <c r="D13" s="58">
        <v>12.4</v>
      </c>
      <c r="E13" s="58">
        <v>6.9</v>
      </c>
      <c r="F13" s="43">
        <v>7</v>
      </c>
    </row>
    <row r="14" spans="1:6" ht="17.25" customHeight="1" x14ac:dyDescent="0.2">
      <c r="A14" s="61" t="s">
        <v>38</v>
      </c>
      <c r="B14" s="59">
        <v>11.8</v>
      </c>
      <c r="C14" s="58">
        <v>5.5</v>
      </c>
      <c r="D14" s="58">
        <v>9</v>
      </c>
      <c r="E14" s="58">
        <v>5.9</v>
      </c>
      <c r="F14" s="43">
        <v>5.3</v>
      </c>
    </row>
    <row r="15" spans="1:6" ht="17.25" customHeight="1" x14ac:dyDescent="0.2">
      <c r="A15" s="61" t="s">
        <v>39</v>
      </c>
      <c r="B15" s="59">
        <v>8.6</v>
      </c>
      <c r="C15" s="58">
        <v>5.7</v>
      </c>
      <c r="D15" s="58">
        <v>9.6</v>
      </c>
      <c r="E15" s="58">
        <v>5.8</v>
      </c>
      <c r="F15" s="43">
        <v>5.2</v>
      </c>
    </row>
    <row r="16" spans="1:6" ht="17.25" customHeight="1" x14ac:dyDescent="0.2">
      <c r="A16" s="61" t="s">
        <v>43</v>
      </c>
      <c r="B16" s="59">
        <v>6.5</v>
      </c>
      <c r="C16" s="58">
        <v>5.5</v>
      </c>
      <c r="D16" s="58">
        <v>8.9</v>
      </c>
      <c r="E16" s="58">
        <v>5.4</v>
      </c>
      <c r="F16" s="43">
        <v>4.9000000000000004</v>
      </c>
    </row>
    <row r="17" spans="1:6" ht="17.25" customHeight="1" x14ac:dyDescent="0.2">
      <c r="A17" s="61" t="s">
        <v>47</v>
      </c>
      <c r="B17" s="59">
        <v>6.4</v>
      </c>
      <c r="C17" s="58">
        <v>5.3</v>
      </c>
      <c r="D17" s="58">
        <v>10.9</v>
      </c>
      <c r="E17" s="58">
        <v>6.1</v>
      </c>
      <c r="F17" s="43">
        <v>4.7</v>
      </c>
    </row>
    <row r="18" spans="1:6" ht="17.25" customHeight="1" x14ac:dyDescent="0.2">
      <c r="A18" s="61" t="s">
        <v>53</v>
      </c>
      <c r="B18" s="59">
        <v>7.3</v>
      </c>
      <c r="C18" s="58">
        <v>4.8</v>
      </c>
      <c r="D18" s="58">
        <v>11.1</v>
      </c>
      <c r="E18" s="58">
        <v>5.5</v>
      </c>
      <c r="F18" s="43">
        <v>4.7</v>
      </c>
    </row>
    <row r="19" spans="1:6" ht="17.25" customHeight="1" x14ac:dyDescent="0.2">
      <c r="A19" s="62" t="s">
        <v>97</v>
      </c>
      <c r="B19" s="72">
        <v>5.7</v>
      </c>
      <c r="C19" s="73">
        <v>4.71</v>
      </c>
      <c r="D19" s="73">
        <v>9.6999999999999993</v>
      </c>
      <c r="E19" s="73">
        <v>4.3</v>
      </c>
      <c r="F19" s="50">
        <v>4.6500000000000004</v>
      </c>
    </row>
    <row r="20" spans="1:6" s="5" customFormat="1" ht="17.25" customHeight="1" x14ac:dyDescent="0.2">
      <c r="A20" s="67" t="s">
        <v>98</v>
      </c>
      <c r="B20" s="72">
        <v>5.9</v>
      </c>
      <c r="C20" s="74">
        <v>5.2</v>
      </c>
      <c r="D20" s="74">
        <v>9.6</v>
      </c>
      <c r="E20" s="74">
        <v>5.5</v>
      </c>
      <c r="F20" s="71">
        <v>4.68</v>
      </c>
    </row>
    <row r="21" spans="1:6" s="22" customFormat="1" ht="17.25" customHeight="1" x14ac:dyDescent="0.2">
      <c r="A21" s="67" t="s">
        <v>103</v>
      </c>
      <c r="B21" s="72">
        <v>4.3</v>
      </c>
      <c r="C21" s="74">
        <v>5.0999999999999996</v>
      </c>
      <c r="D21" s="74">
        <v>9.8000000000000007</v>
      </c>
      <c r="E21" s="74">
        <v>5.7</v>
      </c>
      <c r="F21" s="71">
        <v>4.3</v>
      </c>
    </row>
    <row r="22" spans="1:6" s="22" customFormat="1" ht="17.25" customHeight="1" x14ac:dyDescent="0.2">
      <c r="A22" s="22" t="s">
        <v>33</v>
      </c>
    </row>
    <row r="23" spans="1:6" s="22" customFormat="1" ht="17.25" customHeight="1" x14ac:dyDescent="0.2">
      <c r="A23" s="22" t="s">
        <v>5</v>
      </c>
    </row>
    <row r="24" spans="1:6" s="22" customFormat="1" ht="17.25" customHeight="1" x14ac:dyDescent="0.2">
      <c r="A24" s="22" t="s">
        <v>44</v>
      </c>
    </row>
    <row r="25" spans="1:6" s="22" customFormat="1" ht="17.25" customHeight="1" x14ac:dyDescent="0.2">
      <c r="A25" s="14" t="s">
        <v>51</v>
      </c>
      <c r="B25" s="14"/>
      <c r="C25" s="14"/>
      <c r="D25" s="14"/>
      <c r="E25" s="14"/>
    </row>
    <row r="26" spans="1:6" s="22" customFormat="1" ht="17.25" customHeight="1" x14ac:dyDescent="0.2">
      <c r="A26" s="22" t="s">
        <v>28</v>
      </c>
    </row>
    <row r="27" spans="1:6" s="22" customFormat="1" ht="17.25" customHeight="1" x14ac:dyDescent="0.2">
      <c r="A27" s="22" t="s">
        <v>58</v>
      </c>
    </row>
    <row r="28" spans="1:6" ht="17.25" customHeight="1" x14ac:dyDescent="0.2">
      <c r="A28" s="22" t="s">
        <v>57</v>
      </c>
      <c r="B28" s="22"/>
      <c r="C28" s="22"/>
      <c r="D28" s="22"/>
      <c r="E28" s="22"/>
      <c r="F28" s="22"/>
    </row>
    <row r="29" spans="1:6" ht="17.25" customHeight="1" x14ac:dyDescent="0.2">
      <c r="A29" s="22" t="s">
        <v>104</v>
      </c>
    </row>
    <row r="30" spans="1:6" ht="17.25" customHeight="1" x14ac:dyDescent="0.2">
      <c r="A30" s="1"/>
    </row>
    <row r="31" spans="1:6" ht="17.25" customHeight="1" x14ac:dyDescent="0.2">
      <c r="A31" s="57" t="str">
        <f>'table 7.1'!A22</f>
        <v>Release Date:  30 September 2021</v>
      </c>
    </row>
    <row r="32" spans="1:6" s="3" customFormat="1" ht="17.25" customHeight="1" x14ac:dyDescent="0.2">
      <c r="A32" s="6"/>
      <c r="B32" s="6"/>
      <c r="C32" s="6"/>
      <c r="D32" s="6"/>
      <c r="E32" s="6"/>
      <c r="F32" s="6"/>
    </row>
    <row r="33" spans="1:6" ht="17.25" customHeight="1" x14ac:dyDescent="0.2">
      <c r="A33" s="2" t="s">
        <v>50</v>
      </c>
      <c r="B33" s="2"/>
      <c r="C33" s="3"/>
      <c r="D33" s="3"/>
      <c r="E33" s="3"/>
      <c r="F33" s="3"/>
    </row>
  </sheetData>
  <phoneticPr fontId="3" type="noConversion"/>
  <hyperlinks>
    <hyperlink ref="A33" location="Cover!A1" display="Back to cover" xr:uid="{DF4BA038-3C99-451E-A0C4-3EDA5D724E66}"/>
    <hyperlink ref="A25:E25" r:id="rId1" display="1.  Categories are based on the UK Standard Industrial Classification (SIC 2007) categories." xr:uid="{A62CF917-D384-443C-B4EA-77C5A52EE2FB}"/>
  </hyperlinks>
  <pageMargins left="0.25" right="0.27" top="1" bottom="1" header="0.5" footer="0.5"/>
  <pageSetup paperSize="9" scale="65" fitToHeight="0" orientation="portrait" r:id="rId2"/>
  <headerFooter alignWithMargins="0">
    <oddFooter>&amp;L&amp;F&amp;C&amp;A&amp;R&amp;D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7.140625" style="6" customWidth="1"/>
    <col min="2" max="6" width="20" style="6" customWidth="1"/>
    <col min="7" max="16384" width="9.140625" style="6"/>
  </cols>
  <sheetData>
    <row r="1" spans="1:6" ht="17.25" customHeight="1" x14ac:dyDescent="0.2">
      <c r="A1" s="7" t="s">
        <v>99</v>
      </c>
    </row>
    <row r="3" spans="1:6" ht="17.25" customHeight="1" x14ac:dyDescent="0.2">
      <c r="A3" s="7" t="s">
        <v>116</v>
      </c>
      <c r="B3" s="7"/>
    </row>
    <row r="4" spans="1:6" ht="51.75" customHeight="1" x14ac:dyDescent="0.2">
      <c r="A4" s="37" t="s">
        <v>6</v>
      </c>
      <c r="B4" s="35" t="s">
        <v>7</v>
      </c>
      <c r="C4" s="37" t="s">
        <v>15</v>
      </c>
      <c r="D4" s="37" t="s">
        <v>16</v>
      </c>
      <c r="E4" s="37" t="s">
        <v>8</v>
      </c>
      <c r="F4" s="37" t="s">
        <v>71</v>
      </c>
    </row>
    <row r="5" spans="1:6" ht="17.25" customHeight="1" x14ac:dyDescent="0.2">
      <c r="A5" s="62">
        <v>2011</v>
      </c>
      <c r="B5" s="51">
        <v>183</v>
      </c>
      <c r="C5" s="25">
        <v>2</v>
      </c>
      <c r="D5" s="25">
        <v>7</v>
      </c>
      <c r="E5" s="25">
        <v>63</v>
      </c>
      <c r="F5" s="25">
        <v>255</v>
      </c>
    </row>
    <row r="6" spans="1:6" ht="17.25" customHeight="1" x14ac:dyDescent="0.2">
      <c r="A6" s="62">
        <v>2012</v>
      </c>
      <c r="B6" s="51">
        <v>179</v>
      </c>
      <c r="C6" s="25">
        <v>2</v>
      </c>
      <c r="D6" s="25">
        <v>7</v>
      </c>
      <c r="E6" s="25">
        <v>60</v>
      </c>
      <c r="F6" s="25">
        <v>248</v>
      </c>
    </row>
    <row r="7" spans="1:6" ht="17.25" customHeight="1" x14ac:dyDescent="0.2">
      <c r="A7" s="62">
        <v>2013</v>
      </c>
      <c r="B7" s="51">
        <v>174</v>
      </c>
      <c r="C7" s="25">
        <v>2</v>
      </c>
      <c r="D7" s="25">
        <v>6</v>
      </c>
      <c r="E7" s="25">
        <v>60</v>
      </c>
      <c r="F7" s="25">
        <v>242</v>
      </c>
    </row>
    <row r="8" spans="1:6" ht="17.25" customHeight="1" x14ac:dyDescent="0.2">
      <c r="A8" s="62">
        <v>2014</v>
      </c>
      <c r="B8" s="51">
        <v>172</v>
      </c>
      <c r="C8" s="25">
        <v>2</v>
      </c>
      <c r="D8" s="25">
        <v>6</v>
      </c>
      <c r="E8" s="25">
        <v>56</v>
      </c>
      <c r="F8" s="25">
        <v>236</v>
      </c>
    </row>
    <row r="9" spans="1:6" ht="17.25" customHeight="1" x14ac:dyDescent="0.2">
      <c r="A9" s="62">
        <v>2015</v>
      </c>
      <c r="B9" s="51">
        <v>170</v>
      </c>
      <c r="C9" s="25">
        <v>2</v>
      </c>
      <c r="D9" s="25">
        <v>6</v>
      </c>
      <c r="E9" s="25">
        <v>50</v>
      </c>
      <c r="F9" s="25">
        <v>228</v>
      </c>
    </row>
    <row r="10" spans="1:6" ht="17.25" customHeight="1" x14ac:dyDescent="0.2">
      <c r="A10" s="62">
        <v>2016</v>
      </c>
      <c r="B10" s="51">
        <v>165</v>
      </c>
      <c r="C10" s="25">
        <v>2</v>
      </c>
      <c r="D10" s="25">
        <v>6</v>
      </c>
      <c r="E10" s="25">
        <v>50</v>
      </c>
      <c r="F10" s="25">
        <v>223</v>
      </c>
    </row>
    <row r="11" spans="1:6" ht="17.25" customHeight="1" x14ac:dyDescent="0.2">
      <c r="A11" s="62">
        <v>2017</v>
      </c>
      <c r="B11" s="51">
        <v>162</v>
      </c>
      <c r="C11" s="25">
        <v>2</v>
      </c>
      <c r="D11" s="25">
        <v>6</v>
      </c>
      <c r="E11" s="25">
        <v>49</v>
      </c>
      <c r="F11" s="25">
        <v>219</v>
      </c>
    </row>
    <row r="12" spans="1:6" ht="17.25" customHeight="1" x14ac:dyDescent="0.2">
      <c r="A12" s="62">
        <v>2018</v>
      </c>
      <c r="B12" s="51">
        <v>154</v>
      </c>
      <c r="C12" s="25">
        <v>2</v>
      </c>
      <c r="D12" s="25">
        <v>6</v>
      </c>
      <c r="E12" s="25">
        <v>46</v>
      </c>
      <c r="F12" s="25">
        <v>208</v>
      </c>
    </row>
    <row r="13" spans="1:6" ht="17.25" customHeight="1" x14ac:dyDescent="0.2">
      <c r="A13" s="67">
        <v>2019</v>
      </c>
      <c r="B13" s="51">
        <v>149</v>
      </c>
      <c r="C13" s="5">
        <v>2</v>
      </c>
      <c r="D13" s="5">
        <v>6</v>
      </c>
      <c r="E13" s="5">
        <v>46</v>
      </c>
      <c r="F13" s="5">
        <v>203</v>
      </c>
    </row>
    <row r="14" spans="1:6" s="22" customFormat="1" ht="17.25" customHeight="1" x14ac:dyDescent="0.2">
      <c r="A14" s="67">
        <v>2020</v>
      </c>
      <c r="B14" s="51">
        <v>147</v>
      </c>
      <c r="C14" s="5">
        <v>2</v>
      </c>
      <c r="D14" s="5">
        <v>6</v>
      </c>
      <c r="E14" s="5">
        <v>45</v>
      </c>
      <c r="F14" s="5">
        <v>200</v>
      </c>
    </row>
    <row r="15" spans="1:6" s="22" customFormat="1" ht="17.25" customHeight="1" x14ac:dyDescent="0.2">
      <c r="A15" s="22" t="s">
        <v>9</v>
      </c>
    </row>
    <row r="16" spans="1:6" s="22" customFormat="1" ht="17.25" customHeight="1" x14ac:dyDescent="0.2">
      <c r="A16" s="22" t="s">
        <v>0</v>
      </c>
    </row>
    <row r="17" spans="1:6" ht="17.25" customHeight="1" x14ac:dyDescent="0.2">
      <c r="A17" s="22" t="s">
        <v>10</v>
      </c>
      <c r="B17" s="22"/>
      <c r="C17" s="22"/>
      <c r="D17" s="22"/>
      <c r="E17" s="22"/>
      <c r="F17" s="22"/>
    </row>
    <row r="19" spans="1:6" ht="17.25" customHeight="1" x14ac:dyDescent="0.2">
      <c r="A19" s="57" t="str">
        <f>'table 7.1'!A22</f>
        <v>Release Date:  30 September 2021</v>
      </c>
    </row>
    <row r="20" spans="1:6" s="3" customFormat="1" ht="17.25" customHeight="1" x14ac:dyDescent="0.2">
      <c r="A20" s="6"/>
      <c r="B20" s="6"/>
      <c r="C20" s="6"/>
      <c r="D20" s="6"/>
      <c r="E20" s="6"/>
      <c r="F20" s="6"/>
    </row>
    <row r="21" spans="1:6" ht="17.25" customHeight="1" x14ac:dyDescent="0.2">
      <c r="A21" s="2" t="s">
        <v>50</v>
      </c>
      <c r="B21" s="2"/>
      <c r="C21" s="3"/>
      <c r="D21" s="3"/>
      <c r="E21" s="3"/>
      <c r="F21" s="3"/>
    </row>
  </sheetData>
  <phoneticPr fontId="3" type="noConversion"/>
  <hyperlinks>
    <hyperlink ref="A21" location="Cover!A1" display="Back to cover" xr:uid="{3C448389-261F-4C0A-BD3F-D1DD6B4BDF3F}"/>
  </hyperlinks>
  <pageMargins left="0.74803149606299213" right="0.74803149606299213" top="0.98425196850393704" bottom="0.98425196850393704" header="0.51181102362204722" footer="0.51181102362204722"/>
  <pageSetup paperSize="9" scale="98" fitToHeight="0" orientation="landscape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8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21.42578125" style="6" customWidth="1"/>
    <col min="2" max="5" width="22.7109375" style="6" customWidth="1"/>
    <col min="6" max="7" width="10.28515625" style="6" customWidth="1"/>
    <col min="8" max="16384" width="9.140625" style="6"/>
  </cols>
  <sheetData>
    <row r="1" spans="1:5" ht="17.25" customHeight="1" x14ac:dyDescent="0.2">
      <c r="A1" s="7" t="s">
        <v>99</v>
      </c>
    </row>
    <row r="3" spans="1:5" ht="17.25" customHeight="1" x14ac:dyDescent="0.2">
      <c r="A3" s="7" t="s">
        <v>100</v>
      </c>
      <c r="B3" s="7"/>
    </row>
    <row r="4" spans="1:5" ht="34.5" customHeight="1" x14ac:dyDescent="0.2">
      <c r="A4" s="65" t="s">
        <v>6</v>
      </c>
      <c r="B4" s="37" t="s">
        <v>11</v>
      </c>
      <c r="C4" s="37" t="s">
        <v>12</v>
      </c>
      <c r="D4" s="37" t="s">
        <v>13</v>
      </c>
      <c r="E4" s="37" t="s">
        <v>14</v>
      </c>
    </row>
    <row r="5" spans="1:5" ht="17.25" customHeight="1" x14ac:dyDescent="0.2">
      <c r="A5" s="60">
        <v>2011</v>
      </c>
      <c r="B5" s="63">
        <v>3170</v>
      </c>
      <c r="C5" s="63">
        <v>605</v>
      </c>
      <c r="D5" s="63">
        <v>135</v>
      </c>
      <c r="E5" s="63">
        <v>250</v>
      </c>
    </row>
    <row r="6" spans="1:5" ht="17.25" customHeight="1" x14ac:dyDescent="0.2">
      <c r="A6" s="60">
        <v>2012</v>
      </c>
      <c r="B6" s="63">
        <v>3375</v>
      </c>
      <c r="C6" s="63">
        <v>585</v>
      </c>
      <c r="D6" s="63">
        <v>135</v>
      </c>
      <c r="E6" s="63">
        <v>255</v>
      </c>
    </row>
    <row r="7" spans="1:5" ht="17.25" customHeight="1" x14ac:dyDescent="0.2">
      <c r="A7" s="60">
        <v>2013</v>
      </c>
      <c r="B7" s="63">
        <v>3505</v>
      </c>
      <c r="C7" s="63">
        <v>560</v>
      </c>
      <c r="D7" s="63">
        <v>130</v>
      </c>
      <c r="E7" s="63">
        <v>240</v>
      </c>
    </row>
    <row r="8" spans="1:5" ht="17.25" customHeight="1" x14ac:dyDescent="0.2">
      <c r="A8" s="60">
        <v>2014</v>
      </c>
      <c r="B8" s="63">
        <v>3685</v>
      </c>
      <c r="C8" s="63">
        <v>555</v>
      </c>
      <c r="D8" s="63">
        <v>130</v>
      </c>
      <c r="E8" s="63">
        <v>230</v>
      </c>
    </row>
    <row r="9" spans="1:5" ht="17.25" customHeight="1" x14ac:dyDescent="0.2">
      <c r="A9" s="61">
        <v>2015</v>
      </c>
      <c r="B9" s="42">
        <v>3925</v>
      </c>
      <c r="C9" s="63">
        <v>555</v>
      </c>
      <c r="D9" s="63">
        <v>125</v>
      </c>
      <c r="E9" s="63">
        <v>230</v>
      </c>
    </row>
    <row r="10" spans="1:5" ht="17.25" customHeight="1" x14ac:dyDescent="0.2">
      <c r="A10" s="61">
        <v>2016</v>
      </c>
      <c r="B10" s="42">
        <v>4050</v>
      </c>
      <c r="C10" s="63">
        <v>550</v>
      </c>
      <c r="D10" s="63">
        <v>125</v>
      </c>
      <c r="E10" s="63">
        <v>225</v>
      </c>
    </row>
    <row r="11" spans="1:5" ht="17.25" customHeight="1" x14ac:dyDescent="0.2">
      <c r="A11" s="61">
        <v>2017</v>
      </c>
      <c r="B11" s="42">
        <v>4060</v>
      </c>
      <c r="C11" s="63">
        <v>540</v>
      </c>
      <c r="D11" s="63">
        <v>120</v>
      </c>
      <c r="E11" s="63">
        <v>240</v>
      </c>
    </row>
    <row r="12" spans="1:5" ht="17.25" customHeight="1" x14ac:dyDescent="0.2">
      <c r="A12" s="61">
        <v>2018</v>
      </c>
      <c r="B12" s="42">
        <v>4150</v>
      </c>
      <c r="C12" s="63">
        <v>540</v>
      </c>
      <c r="D12" s="63">
        <v>130</v>
      </c>
      <c r="E12" s="63">
        <v>240</v>
      </c>
    </row>
    <row r="13" spans="1:5" ht="17.25" customHeight="1" x14ac:dyDescent="0.2">
      <c r="A13" s="62">
        <v>2019</v>
      </c>
      <c r="B13" s="53">
        <v>4185</v>
      </c>
      <c r="C13" s="30">
        <v>530</v>
      </c>
      <c r="D13" s="30">
        <v>125</v>
      </c>
      <c r="E13" s="30">
        <v>230</v>
      </c>
    </row>
    <row r="14" spans="1:5" ht="17.25" customHeight="1" x14ac:dyDescent="0.2">
      <c r="A14" s="68">
        <v>2020</v>
      </c>
      <c r="B14" s="53">
        <v>4270</v>
      </c>
      <c r="C14" s="69">
        <v>510</v>
      </c>
      <c r="D14" s="69">
        <v>135</v>
      </c>
      <c r="E14" s="69">
        <v>220</v>
      </c>
    </row>
    <row r="15" spans="1:5" s="22" customFormat="1" ht="17.25" customHeight="1" x14ac:dyDescent="0.2">
      <c r="A15" s="22" t="s">
        <v>101</v>
      </c>
      <c r="B15" s="63"/>
      <c r="C15" s="64"/>
      <c r="D15" s="64"/>
      <c r="E15" s="64"/>
    </row>
    <row r="16" spans="1:5" s="22" customFormat="1" ht="17.25" customHeight="1" x14ac:dyDescent="0.2">
      <c r="A16" s="22" t="s">
        <v>0</v>
      </c>
    </row>
    <row r="17" spans="1:5" s="22" customFormat="1" ht="17.25" customHeight="1" x14ac:dyDescent="0.2">
      <c r="A17" s="22" t="s">
        <v>23</v>
      </c>
    </row>
    <row r="18" spans="1:5" s="22" customFormat="1" ht="17.25" customHeight="1" x14ac:dyDescent="0.2">
      <c r="A18" s="14" t="s">
        <v>52</v>
      </c>
      <c r="B18" s="14"/>
      <c r="C18" s="14"/>
      <c r="D18" s="14"/>
      <c r="E18" s="14"/>
    </row>
    <row r="19" spans="1:5" s="22" customFormat="1" ht="17.25" customHeight="1" x14ac:dyDescent="0.2">
      <c r="A19" s="22" t="s">
        <v>28</v>
      </c>
    </row>
    <row r="21" spans="1:5" ht="17.25" customHeight="1" x14ac:dyDescent="0.2">
      <c r="A21" s="57" t="str">
        <f>'table 7.1'!A22</f>
        <v>Release Date:  30 September 2021</v>
      </c>
    </row>
    <row r="23" spans="1:5" s="3" customFormat="1" ht="17.25" customHeight="1" x14ac:dyDescent="0.2">
      <c r="A23" s="2" t="s">
        <v>50</v>
      </c>
      <c r="B23" s="2"/>
    </row>
    <row r="24" spans="1:5" ht="17.25" customHeight="1" x14ac:dyDescent="0.2">
      <c r="B24" s="64"/>
    </row>
    <row r="27" spans="1:5" ht="17.25" customHeight="1" x14ac:dyDescent="0.2">
      <c r="B27" s="64"/>
    </row>
    <row r="28" spans="1:5" ht="17.25" customHeight="1" x14ac:dyDescent="0.2">
      <c r="B28" s="64"/>
    </row>
  </sheetData>
  <phoneticPr fontId="3" type="noConversion"/>
  <hyperlinks>
    <hyperlink ref="A23" location="Cover!A1" display="Back to cover" xr:uid="{E9185C92-D7B7-429A-8C8F-ADBB965A6B91}"/>
    <hyperlink ref="A18:E18" r:id="rId1" display="1.  Categories are based on the UK Standard Industrial Classification (SIC 2007) categories." xr:uid="{F6394FBC-E059-4C13-A61F-CF8DD8833563}"/>
  </hyperlinks>
  <pageMargins left="0.47244094488188981" right="0.15748031496062992" top="0.98425196850393704" bottom="0.98425196850393704" header="0.51181102362204722" footer="0.51181102362204722"/>
  <pageSetup paperSize="9" scale="94" fitToHeight="0" orientation="landscape" r:id="rId2"/>
  <headerFooter alignWithMargins="0">
    <oddFooter>&amp;L&amp;F&amp;C&amp;A&amp;R&amp;D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Cover</vt:lpstr>
      <vt:lpstr>table 7.1</vt:lpstr>
      <vt:lpstr>table 7.2a</vt:lpstr>
      <vt:lpstr>table 7.2b</vt:lpstr>
      <vt:lpstr>table 7.3</vt:lpstr>
      <vt:lpstr>data for figure 7.1</vt:lpstr>
      <vt:lpstr>table 7.4</vt:lpstr>
      <vt:lpstr>table 7.5</vt:lpstr>
      <vt:lpstr>Cover!Print_Area</vt:lpstr>
      <vt:lpstr>'data for figure 7.1'!Print_Area</vt:lpstr>
      <vt:lpstr>'table 7.1'!Print_Area</vt:lpstr>
      <vt:lpstr>'table 7.2a'!Print_Area</vt:lpstr>
      <vt:lpstr>'table 7.2b'!Print_Area</vt:lpstr>
      <vt:lpstr>'table 7.3'!Print_Area</vt:lpstr>
      <vt:lpstr>'table 7.4'!Print_Area</vt:lpstr>
      <vt:lpstr>'table 7.5'!Print_Area</vt:lpstr>
      <vt:lpstr>'table 7.1'!Print_Titles</vt:lpstr>
      <vt:lpstr>'table 7.2a'!Print_Titles</vt:lpstr>
      <vt:lpstr>'table 7.2b'!Print_Titles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2020-07-27T14:31:40Z</cp:lastPrinted>
  <dcterms:created xsi:type="dcterms:W3CDTF">2007-08-21T10:33:30Z</dcterms:created>
  <dcterms:modified xsi:type="dcterms:W3CDTF">2021-09-29T14:36:05Z</dcterms:modified>
</cp:coreProperties>
</file>