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tables/table2.xml" ContentType="application/vnd.openxmlformats-officedocument.spreadsheetml.table+xml"/>
  <Override PartName="/xl/charts/chart1.xml" ContentType="application/vnd.openxmlformats-officedocument.drawingml.chart+xml"/>
  <Override PartName="/xl/tables/table3.xml" ContentType="application/vnd.openxmlformats-officedocument.spreadsheetml.table+xml"/>
  <Override PartName="/xl/drawings/drawing2.xml" ContentType="application/vnd.openxmlformats-officedocument.drawing+xml"/>
  <Override PartName="/xl/tables/table4.xml" ContentType="application/vnd.openxmlformats-officedocument.spreadsheetml.table+xml"/>
  <Override PartName="/xl/charts/chart2.xml" ContentType="application/vnd.openxmlformats-officedocument.drawingml.chart+xml"/>
  <Override PartName="/xl/tables/table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24226"/>
  <mc:AlternateContent xmlns:mc="http://schemas.openxmlformats.org/markup-compatibility/2006">
    <mc:Choice Requires="x15">
      <x15ac:absPath xmlns:x15ac="http://schemas.microsoft.com/office/spreadsheetml/2010/11/ac" url="H:\Publications\Nursery Survey\2021 Release\Final\"/>
    </mc:Choice>
  </mc:AlternateContent>
  <xr:revisionPtr revIDLastSave="0" documentId="13_ncr:1_{05553077-4B9E-4157-88BD-6E0C473EC845}" xr6:coauthVersionLast="46" xr6:coauthVersionMax="46" xr10:uidLastSave="{00000000-0000-0000-0000-000000000000}"/>
  <bookViews>
    <workbookView xWindow="20370" yWindow="-120" windowWidth="29040" windowHeight="16440" xr2:uid="{00000000-000D-0000-FFFF-FFFF00000000}"/>
  </bookViews>
  <sheets>
    <sheet name="Cover" sheetId="3" r:id="rId1"/>
    <sheet name="Table_1" sheetId="1" r:id="rId2"/>
    <sheet name="Fig_1" sheetId="7" r:id="rId3"/>
    <sheet name="Table_2" sheetId="2" r:id="rId4"/>
    <sheet name="Fig_2" sheetId="6" r:id="rId5"/>
    <sheet name="Definition" sheetId="4" r:id="rId6"/>
  </sheets>
  <calcPr calcId="191029"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60" i="2" l="1"/>
  <c r="A52" i="7"/>
  <c r="A1" i="4" l="1"/>
  <c r="A1" i="6" l="1"/>
  <c r="A1" i="7" l="1"/>
  <c r="A1" i="2"/>
  <c r="A1" i="1"/>
</calcChain>
</file>

<file path=xl/sharedStrings.xml><?xml version="1.0" encoding="utf-8"?>
<sst xmlns="http://schemas.openxmlformats.org/spreadsheetml/2006/main" count="214" uniqueCount="76">
  <si>
    <t>million plants</t>
  </si>
  <si>
    <t>Scots Pine</t>
  </si>
  <si>
    <t>Total</t>
  </si>
  <si>
    <t>Total stock</t>
  </si>
  <si>
    <t xml:space="preserve">2005/06 </t>
  </si>
  <si>
    <t xml:space="preserve">2006/07 </t>
  </si>
  <si>
    <t xml:space="preserve">2007/08 </t>
  </si>
  <si>
    <t xml:space="preserve">2008/09 </t>
  </si>
  <si>
    <t xml:space="preserve">2009/10 </t>
  </si>
  <si>
    <t>Improved stock</t>
  </si>
  <si>
    <t>% Improved</t>
  </si>
  <si>
    <t>Note:</t>
  </si>
  <si>
    <t>(2)  VP = vegetative propagation.</t>
  </si>
  <si>
    <t>(3)  Years are planting years, running from October to September.</t>
  </si>
  <si>
    <t xml:space="preserve">2010/11 </t>
  </si>
  <si>
    <t xml:space="preserve">2011/12 </t>
  </si>
  <si>
    <t xml:space="preserve">2012/13 </t>
  </si>
  <si>
    <t xml:space="preserve">2013/14 </t>
  </si>
  <si>
    <t>This spreadsheet contains a copy of the tables and data for the charts that are presented in:</t>
  </si>
  <si>
    <t>List of Tables</t>
  </si>
  <si>
    <t>Table 1:  Sales of nursery stock to Scotland</t>
  </si>
  <si>
    <t>Table 2:  Total sales (all GB) of nursery stock</t>
  </si>
  <si>
    <t>Species</t>
  </si>
  <si>
    <t>Definition</t>
  </si>
  <si>
    <t>Sitka spruce: Seedlings</t>
  </si>
  <si>
    <t>Seed orchard material that falls in the tested category under the UK Forest Reproductive Material Regulations. This material will have superior performance for growth rate and stem form relative to untested material.</t>
  </si>
  <si>
    <t>Scots pine</t>
  </si>
  <si>
    <t>The Nursery Survey is released annually at:</t>
  </si>
  <si>
    <t>Vegetatively propagated tested ‘family mixture’ material (either half or full sib families). This material is derived from controlled cross-pollination and then multiplied using vegetative propagation. This stock has significant genetic gains for both quality and quantity traits.</t>
  </si>
  <si>
    <t>Seed orchard material that falls in the tested category under the EU Forest Reproductive Material Regulations. This material will have superior performance for growth rate and stem form relative to untested material.</t>
  </si>
  <si>
    <t>Improved nursery stock is defined as follows:</t>
  </si>
  <si>
    <t>'Tested' means material derived from the selection of individual trees or stands that have undergone evaluation for genetic quality and have been shown to be superior, in comparison to accepted standards.</t>
  </si>
  <si>
    <t>Improved nursery stock refers to nursery plants that have been genetically improved to enhance timber quality.  A more detailed definition is provided on the</t>
  </si>
  <si>
    <t>Definition tab</t>
  </si>
  <si>
    <t xml:space="preserve">2014/15 </t>
  </si>
  <si>
    <t xml:space="preserve">2015/16 </t>
  </si>
  <si>
    <t>2016/17</t>
  </si>
  <si>
    <t>https://www.forestresearch.gov.uk/statistics/</t>
  </si>
  <si>
    <t>Sitka spruce seedlings</t>
  </si>
  <si>
    <t>Sitka spruce VP</t>
  </si>
  <si>
    <t>Source: Forest Research.</t>
  </si>
  <si>
    <t>www.forestresearch.gov.uk/tools-and-resources/statistics/statistics-by-topic/other-topics/nursery-survey/</t>
  </si>
  <si>
    <t>statistics@forestresearch.gov.uk</t>
  </si>
  <si>
    <t>Issued by: Forest Research, 231 Corstorphine Road,</t>
  </si>
  <si>
    <t>Enquiries: Robert Stagg 0300 067 5238</t>
  </si>
  <si>
    <t>Edinburgh, EH12 7AT</t>
  </si>
  <si>
    <t>2017/18</t>
  </si>
  <si>
    <t>Statistician: Sheila Ward 0300 067 5236</t>
  </si>
  <si>
    <t>Back to cover</t>
  </si>
  <si>
    <t>Source:  Forest Research.</t>
  </si>
  <si>
    <t>(1)  Results for respondents only.  This is estimated to account for around 90-95% of all sales of Sitka spruce and Scots pine.</t>
  </si>
  <si>
    <t>(2)  VP = vegetative propagation.</t>
  </si>
  <si>
    <t>(3)  Years are planting years, running from October to September.</t>
  </si>
  <si>
    <r>
      <rPr>
        <b/>
        <sz val="12"/>
        <rFont val="Verdana"/>
        <family val="2"/>
      </rPr>
      <t>Coverage:</t>
    </r>
    <r>
      <rPr>
        <sz val="12"/>
        <rFont val="Verdana"/>
        <family val="2"/>
      </rPr>
      <t xml:space="preserve"> Great Britain</t>
    </r>
  </si>
  <si>
    <r>
      <rPr>
        <b/>
        <sz val="12"/>
        <rFont val="Verdana"/>
        <family val="2"/>
      </rPr>
      <t>Geographical breakdown:</t>
    </r>
    <r>
      <rPr>
        <sz val="12"/>
        <rFont val="Verdana"/>
        <family val="2"/>
      </rPr>
      <t xml:space="preserve"> Scotland</t>
    </r>
  </si>
  <si>
    <t>Release Date:  10 September 2020</t>
  </si>
  <si>
    <t>2018/19</t>
  </si>
  <si>
    <t>Sitka spruce: 
VP</t>
  </si>
  <si>
    <t>Sitka Spruce Seedlings</t>
  </si>
  <si>
    <t>Sitka Spruce Total</t>
  </si>
  <si>
    <r>
      <t>Sitka Spruce VP</t>
    </r>
    <r>
      <rPr>
        <b/>
        <vertAlign val="superscript"/>
        <sz val="12"/>
        <rFont val="Verdana"/>
        <family val="2"/>
      </rPr>
      <t>2</t>
    </r>
  </si>
  <si>
    <t>Year</t>
  </si>
  <si>
    <t>(1)  Results for respondents only.  This is estimated to account for around 90-95% of all sales of Sitka spruce and Scots pine.</t>
  </si>
  <si>
    <r>
      <rPr>
        <b/>
        <sz val="12"/>
        <rFont val="Verdana"/>
        <family val="2"/>
      </rPr>
      <t>Release date:</t>
    </r>
    <r>
      <rPr>
        <sz val="12"/>
        <rFont val="Verdana"/>
        <family val="2"/>
      </rPr>
      <t xml:space="preserve"> 28 October 2021</t>
    </r>
  </si>
  <si>
    <t>Nursery Survey: 2021 Edition</t>
  </si>
  <si>
    <t xml:space="preserve">Nursery Survey: 2021 Edition </t>
  </si>
  <si>
    <t>This publication provides estimates of sales of improved nursery stock by nurseries in Great Britain for the planting year October 2019 to September 2020.  The figures cover sales of Sitka spruce and Scots pine to Scotland.  Total sales of these species are also reported.</t>
  </si>
  <si>
    <t>Figure 1: Sales of improved stock to Scotland, 2005/06 to 2019/20</t>
  </si>
  <si>
    <t>Figure 2: Total sales (all GB) of improved stock, 2005/06 to 2019/20</t>
  </si>
  <si>
    <r>
      <t xml:space="preserve">Next update:  </t>
    </r>
    <r>
      <rPr>
        <sz val="12"/>
        <rFont val="Verdana"/>
        <family val="2"/>
      </rPr>
      <t>Future release dates to be confirmed</t>
    </r>
  </si>
  <si>
    <r>
      <t>Table 1:  Sales of nursery stock</t>
    </r>
    <r>
      <rPr>
        <b/>
        <vertAlign val="superscript"/>
        <sz val="12"/>
        <rFont val="Verdana"/>
        <family val="2"/>
      </rPr>
      <t>1</t>
    </r>
    <r>
      <rPr>
        <b/>
        <sz val="12"/>
        <rFont val="Verdana"/>
        <family val="2"/>
      </rPr>
      <t xml:space="preserve"> to Scotland, 2005/06 to 2019/20</t>
    </r>
  </si>
  <si>
    <t>2019/20</t>
  </si>
  <si>
    <t>Release Date:  28 October 2021</t>
  </si>
  <si>
    <t>Figure 1:  Sales of improved stock to Scotland, 2005/06 to 2019/20</t>
  </si>
  <si>
    <r>
      <t>Table 2:  Total sales (all GB) of nursery stock</t>
    </r>
    <r>
      <rPr>
        <b/>
        <vertAlign val="superscript"/>
        <sz val="12"/>
        <rFont val="Verdana"/>
        <family val="2"/>
      </rPr>
      <t>1</t>
    </r>
    <r>
      <rPr>
        <b/>
        <sz val="12"/>
        <rFont val="Verdana"/>
        <family val="2"/>
      </rPr>
      <t>, 2005/06 to 2019/20</t>
    </r>
  </si>
  <si>
    <t>Figure 2:  Total sales (all GB) of improved stock, 2005/06 to 2019/20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</si>
</sst>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0.0"/>
    <numFmt numFmtId="165" formatCode="#,##0.0"/>
    <numFmt numFmtId="166" formatCode="&quot;$&quot;#,##0\ ;\(&quot;$&quot;#,##0\)"/>
  </numFmts>
  <fonts count="14" x14ac:knownFonts="1">
    <font>
      <sz val="10"/>
      <name val="Arial"/>
    </font>
    <font>
      <sz val="10"/>
      <name val="Arial"/>
      <family val="2"/>
    </font>
    <font>
      <u/>
      <sz val="10"/>
      <color indexed="12"/>
      <name val="Arial"/>
      <family val="2"/>
    </font>
    <font>
      <sz val="8"/>
      <name val="Arial"/>
      <family val="2"/>
    </font>
    <font>
      <sz val="10"/>
      <name val="Arial"/>
      <family val="2"/>
    </font>
    <font>
      <sz val="10"/>
      <color indexed="24"/>
      <name val="Arial"/>
      <family val="2"/>
    </font>
    <font>
      <u/>
      <sz val="12"/>
      <color indexed="12"/>
      <name val="Verdana"/>
      <family val="2"/>
    </font>
    <font>
      <b/>
      <sz val="12"/>
      <name val="Verdana"/>
      <family val="2"/>
    </font>
    <font>
      <sz val="12"/>
      <name val="Verdana"/>
      <family val="2"/>
    </font>
    <font>
      <i/>
      <sz val="12"/>
      <name val="Verdana"/>
      <family val="2"/>
    </font>
    <font>
      <sz val="10"/>
      <name val="Verdana"/>
      <family val="2"/>
    </font>
    <font>
      <b/>
      <vertAlign val="superscript"/>
      <sz val="12"/>
      <name val="Verdana"/>
      <family val="2"/>
    </font>
    <font>
      <b/>
      <sz val="12"/>
      <color rgb="FF000000"/>
      <name val="Verdana"/>
      <family val="2"/>
    </font>
    <font>
      <sz val="12"/>
      <color rgb="FF000000"/>
      <name val="Verdana"/>
      <family val="2"/>
    </font>
  </fonts>
  <fills count="2">
    <fill>
      <patternFill patternType="none"/>
    </fill>
    <fill>
      <patternFill patternType="gray125"/>
    </fill>
  </fills>
  <borders count="12">
    <border>
      <left/>
      <right/>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12">
    <xf numFmtId="0" fontId="0" fillId="0" borderId="0"/>
    <xf numFmtId="3" fontId="5" fillId="0" borderId="0" applyFont="0" applyFill="0" applyBorder="0" applyAlignment="0" applyProtection="0"/>
    <xf numFmtId="166" fontId="5" fillId="0" borderId="0" applyFont="0" applyFill="0" applyBorder="0" applyAlignment="0" applyProtection="0"/>
    <xf numFmtId="0" fontId="5" fillId="0" borderId="0" applyFont="0" applyFill="0" applyBorder="0" applyAlignment="0" applyProtection="0"/>
    <xf numFmtId="2" fontId="5" fillId="0" borderId="0" applyFont="0" applyFill="0" applyBorder="0" applyAlignment="0" applyProtection="0"/>
    <xf numFmtId="3" fontId="5" fillId="0" borderId="1">
      <alignment horizontal="right"/>
    </xf>
    <xf numFmtId="0" fontId="2" fillId="0" borderId="0" applyNumberFormat="0" applyFill="0" applyBorder="0" applyAlignment="0" applyProtection="0">
      <alignment vertical="top"/>
      <protection locked="0"/>
    </xf>
    <xf numFmtId="0" fontId="4" fillId="0" borderId="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1" fillId="0" borderId="0"/>
  </cellStyleXfs>
  <cellXfs count="106">
    <xf numFmtId="0" fontId="0" fillId="0" borderId="0" xfId="0"/>
    <xf numFmtId="0" fontId="6" fillId="0" borderId="0" xfId="6" applyFont="1" applyAlignment="1" applyProtection="1">
      <alignment horizontal="left" vertical="center" indent="8"/>
    </xf>
    <xf numFmtId="0" fontId="7" fillId="0" borderId="0" xfId="0" applyFont="1" applyAlignment="1">
      <alignment vertical="center"/>
    </xf>
    <xf numFmtId="0" fontId="8" fillId="0" borderId="0" xfId="0" applyFont="1" applyAlignment="1">
      <alignment vertical="center"/>
    </xf>
    <xf numFmtId="0" fontId="8" fillId="0" borderId="0" xfId="0" applyFont="1" applyFill="1" applyAlignment="1">
      <alignment vertical="center"/>
    </xf>
    <xf numFmtId="0" fontId="8" fillId="0" borderId="0" xfId="0" applyFont="1" applyAlignment="1">
      <alignment vertical="center" wrapText="1"/>
    </xf>
    <xf numFmtId="0" fontId="6" fillId="0" borderId="0" xfId="6" applyFont="1" applyFill="1" applyAlignment="1" applyProtection="1">
      <alignment vertical="center"/>
    </xf>
    <xf numFmtId="0" fontId="9" fillId="0" borderId="0" xfId="0" applyFont="1" applyAlignment="1">
      <alignment vertical="center"/>
    </xf>
    <xf numFmtId="0" fontId="8" fillId="0" borderId="0" xfId="0" applyFont="1" applyFill="1" applyAlignment="1">
      <alignment vertical="center" wrapText="1"/>
    </xf>
    <xf numFmtId="0" fontId="8" fillId="0" borderId="0" xfId="0" applyFont="1" applyFill="1" applyAlignment="1">
      <alignment horizontal="left" vertical="center" wrapText="1"/>
    </xf>
    <xf numFmtId="0" fontId="6" fillId="0" borderId="0" xfId="6" applyFont="1" applyFill="1" applyAlignment="1" applyProtection="1">
      <alignment vertical="center" wrapText="1"/>
    </xf>
    <xf numFmtId="0" fontId="7" fillId="0" borderId="0" xfId="0" applyFont="1" applyFill="1" applyAlignment="1">
      <alignment vertical="center"/>
    </xf>
    <xf numFmtId="0" fontId="8" fillId="0" borderId="0" xfId="0" applyFont="1" applyAlignment="1">
      <alignment horizontal="left" vertical="center" indent="8"/>
    </xf>
    <xf numFmtId="0" fontId="7" fillId="0" borderId="0" xfId="0" applyFont="1" applyBorder="1" applyAlignment="1">
      <alignment vertical="center"/>
    </xf>
    <xf numFmtId="0" fontId="8" fillId="0" borderId="7" xfId="7" applyFont="1" applyBorder="1" applyAlignment="1">
      <alignment vertical="center"/>
    </xf>
    <xf numFmtId="0" fontId="8" fillId="0" borderId="7" xfId="7" applyFont="1" applyBorder="1" applyAlignment="1">
      <alignment horizontal="right" vertical="center"/>
    </xf>
    <xf numFmtId="165" fontId="8" fillId="0" borderId="0" xfId="9" applyNumberFormat="1" applyFont="1" applyBorder="1" applyAlignment="1">
      <alignment vertical="center"/>
    </xf>
    <xf numFmtId="165" fontId="8" fillId="0" borderId="0" xfId="9" applyNumberFormat="1" applyFont="1" applyFill="1" applyBorder="1" applyAlignment="1">
      <alignment vertical="center"/>
    </xf>
    <xf numFmtId="0" fontId="8" fillId="0" borderId="0" xfId="0" quotePrefix="1" applyFont="1" applyFill="1" applyAlignment="1">
      <alignment vertical="center"/>
    </xf>
    <xf numFmtId="0" fontId="6" fillId="0" borderId="0" xfId="6" applyFont="1" applyAlignment="1" applyProtection="1">
      <alignment vertical="center"/>
    </xf>
    <xf numFmtId="0" fontId="10" fillId="0" borderId="0" xfId="0" applyFont="1" applyAlignment="1">
      <alignment vertical="center"/>
    </xf>
    <xf numFmtId="0" fontId="8" fillId="0" borderId="0" xfId="0" applyFont="1" applyAlignment="1">
      <alignment horizontal="right" vertical="center"/>
    </xf>
    <xf numFmtId="0" fontId="8" fillId="0" borderId="10" xfId="0" applyFont="1" applyBorder="1" applyAlignment="1">
      <alignment vertical="center"/>
    </xf>
    <xf numFmtId="0" fontId="8" fillId="0" borderId="0" xfId="0" applyFont="1" applyBorder="1" applyAlignment="1">
      <alignment vertical="center"/>
    </xf>
    <xf numFmtId="0" fontId="8" fillId="0" borderId="1" xfId="0" applyFont="1" applyBorder="1" applyAlignment="1">
      <alignment vertical="center"/>
    </xf>
    <xf numFmtId="164" fontId="8" fillId="0" borderId="10" xfId="0" applyNumberFormat="1" applyFont="1" applyBorder="1" applyAlignment="1">
      <alignment vertical="center"/>
    </xf>
    <xf numFmtId="164" fontId="8" fillId="0" borderId="0" xfId="0" applyNumberFormat="1" applyFont="1" applyBorder="1" applyAlignment="1">
      <alignment vertical="center"/>
    </xf>
    <xf numFmtId="164" fontId="8" fillId="0" borderId="1" xfId="0" applyNumberFormat="1" applyFont="1" applyBorder="1" applyAlignment="1">
      <alignment vertical="center"/>
    </xf>
    <xf numFmtId="164" fontId="8" fillId="0" borderId="10" xfId="0" applyNumberFormat="1" applyFont="1" applyFill="1" applyBorder="1" applyAlignment="1">
      <alignment vertical="center"/>
    </xf>
    <xf numFmtId="164" fontId="8" fillId="0" borderId="0" xfId="0" applyNumberFormat="1" applyFont="1" applyFill="1" applyBorder="1" applyAlignment="1">
      <alignment vertical="center"/>
    </xf>
    <xf numFmtId="164" fontId="8" fillId="0" borderId="1" xfId="0" applyNumberFormat="1" applyFont="1" applyFill="1" applyBorder="1" applyAlignment="1">
      <alignment vertical="center"/>
    </xf>
    <xf numFmtId="0" fontId="8" fillId="0" borderId="2" xfId="0" applyFont="1" applyFill="1" applyBorder="1" applyAlignment="1">
      <alignment vertical="center"/>
    </xf>
    <xf numFmtId="0" fontId="8" fillId="0" borderId="3" xfId="0" applyFont="1" applyFill="1" applyBorder="1" applyAlignment="1">
      <alignment vertical="center"/>
    </xf>
    <xf numFmtId="0" fontId="8" fillId="0" borderId="5" xfId="0" applyFont="1" applyFill="1" applyBorder="1" applyAlignment="1">
      <alignment vertical="center"/>
    </xf>
    <xf numFmtId="0" fontId="8" fillId="0" borderId="10" xfId="0" applyFont="1" applyFill="1" applyBorder="1" applyAlignment="1">
      <alignment vertical="center"/>
    </xf>
    <xf numFmtId="0" fontId="8" fillId="0" borderId="0" xfId="0" applyFont="1" applyFill="1" applyBorder="1" applyAlignment="1">
      <alignment vertical="center"/>
    </xf>
    <xf numFmtId="9" fontId="8" fillId="0" borderId="10" xfId="8" applyFont="1" applyFill="1" applyBorder="1" applyAlignment="1">
      <alignment vertical="center"/>
    </xf>
    <xf numFmtId="9" fontId="8" fillId="0" borderId="0" xfId="8" applyFont="1" applyFill="1" applyBorder="1" applyAlignment="1">
      <alignment vertical="center"/>
    </xf>
    <xf numFmtId="9" fontId="8" fillId="0" borderId="1" xfId="8" applyFont="1" applyFill="1" applyBorder="1" applyAlignment="1">
      <alignment vertical="center"/>
    </xf>
    <xf numFmtId="9" fontId="10" fillId="0" borderId="0" xfId="8" applyFont="1" applyBorder="1" applyAlignment="1">
      <alignment vertical="center"/>
    </xf>
    <xf numFmtId="0" fontId="8" fillId="0" borderId="0" xfId="0" applyFont="1" applyBorder="1" applyAlignment="1">
      <alignment horizontal="left" vertical="center" indent="2"/>
    </xf>
    <xf numFmtId="0" fontId="8" fillId="0" borderId="0" xfId="0" applyFont="1" applyFill="1" applyBorder="1" applyAlignment="1">
      <alignment horizontal="left" vertical="center" indent="2"/>
    </xf>
    <xf numFmtId="164" fontId="8" fillId="0" borderId="10" xfId="8" applyNumberFormat="1" applyFont="1" applyFill="1" applyBorder="1" applyAlignment="1">
      <alignment vertical="center"/>
    </xf>
    <xf numFmtId="164" fontId="8" fillId="0" borderId="0" xfId="8" applyNumberFormat="1" applyFont="1" applyFill="1" applyBorder="1" applyAlignment="1">
      <alignment vertical="center"/>
    </xf>
    <xf numFmtId="164" fontId="8" fillId="0" borderId="1" xfId="8" applyNumberFormat="1" applyFont="1" applyFill="1" applyBorder="1" applyAlignment="1">
      <alignment vertical="center"/>
    </xf>
    <xf numFmtId="165" fontId="8" fillId="0" borderId="0" xfId="0" applyNumberFormat="1" applyFont="1" applyAlignment="1">
      <alignment vertical="center"/>
    </xf>
    <xf numFmtId="0" fontId="8" fillId="0" borderId="0" xfId="0" applyFont="1" applyAlignment="1">
      <alignment horizontal="left" vertical="center" wrapText="1"/>
    </xf>
    <xf numFmtId="0" fontId="6" fillId="0" borderId="0" xfId="6" quotePrefix="1" applyFont="1" applyAlignment="1" applyProtection="1">
      <alignment vertical="center" wrapText="1"/>
    </xf>
    <xf numFmtId="0" fontId="8" fillId="0" borderId="0" xfId="0" applyFont="1" applyAlignment="1">
      <alignment horizontal="left" vertical="center"/>
    </xf>
    <xf numFmtId="0" fontId="6" fillId="0" borderId="0" xfId="6" applyFont="1" applyAlignment="1" applyProtection="1">
      <alignment horizontal="left" vertical="center"/>
    </xf>
    <xf numFmtId="0" fontId="7" fillId="0" borderId="11" xfId="0" applyFont="1" applyBorder="1" applyAlignment="1">
      <alignment vertical="center"/>
    </xf>
    <xf numFmtId="164" fontId="7" fillId="0" borderId="11" xfId="0" applyNumberFormat="1" applyFont="1" applyBorder="1" applyAlignment="1">
      <alignment vertical="center"/>
    </xf>
    <xf numFmtId="164" fontId="7" fillId="0" borderId="11" xfId="0" applyNumberFormat="1" applyFont="1" applyFill="1" applyBorder="1" applyAlignment="1">
      <alignment vertical="center"/>
    </xf>
    <xf numFmtId="164" fontId="7" fillId="0" borderId="4" xfId="0" applyNumberFormat="1" applyFont="1" applyFill="1" applyBorder="1" applyAlignment="1">
      <alignment vertical="center"/>
    </xf>
    <xf numFmtId="9" fontId="7" fillId="0" borderId="11" xfId="8" applyFont="1" applyFill="1" applyBorder="1" applyAlignment="1">
      <alignment vertical="center"/>
    </xf>
    <xf numFmtId="9" fontId="7" fillId="0" borderId="0" xfId="8" applyFont="1" applyFill="1" applyBorder="1" applyAlignment="1">
      <alignment vertical="center"/>
    </xf>
    <xf numFmtId="0" fontId="7" fillId="0" borderId="10" xfId="0" applyFont="1" applyBorder="1" applyAlignment="1">
      <alignment vertical="center"/>
    </xf>
    <xf numFmtId="0" fontId="7" fillId="0" borderId="2" xfId="0" applyFont="1" applyFill="1" applyBorder="1" applyAlignment="1">
      <alignment vertical="center"/>
    </xf>
    <xf numFmtId="164" fontId="7" fillId="0" borderId="11" xfId="8" applyNumberFormat="1" applyFont="1" applyFill="1" applyBorder="1" applyAlignment="1">
      <alignment vertical="center"/>
    </xf>
    <xf numFmtId="0" fontId="7" fillId="0" borderId="4" xfId="0" applyFont="1" applyFill="1" applyBorder="1" applyAlignment="1">
      <alignment vertical="center"/>
    </xf>
    <xf numFmtId="9" fontId="8" fillId="0" borderId="0" xfId="8" applyFont="1" applyAlignment="1">
      <alignment vertical="center"/>
    </xf>
    <xf numFmtId="0" fontId="7" fillId="0" borderId="3" xfId="0" applyFont="1" applyFill="1" applyBorder="1" applyAlignment="1">
      <alignment vertical="center"/>
    </xf>
    <xf numFmtId="0" fontId="7" fillId="0" borderId="0" xfId="0" applyFont="1" applyFill="1" applyBorder="1" applyAlignment="1">
      <alignment vertical="center"/>
    </xf>
    <xf numFmtId="164" fontId="7" fillId="0" borderId="0" xfId="0" applyNumberFormat="1" applyFont="1" applyBorder="1" applyAlignment="1">
      <alignment vertical="center"/>
    </xf>
    <xf numFmtId="164" fontId="7" fillId="0" borderId="0" xfId="0" applyNumberFormat="1" applyFont="1" applyFill="1" applyBorder="1" applyAlignment="1">
      <alignment vertical="center"/>
    </xf>
    <xf numFmtId="164" fontId="7" fillId="0" borderId="3" xfId="0" applyNumberFormat="1" applyFont="1" applyFill="1" applyBorder="1" applyAlignment="1">
      <alignment vertical="center"/>
    </xf>
    <xf numFmtId="9" fontId="7" fillId="0" borderId="10" xfId="8" applyFont="1" applyFill="1" applyBorder="1" applyAlignment="1">
      <alignment vertical="center"/>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8" fillId="0" borderId="11" xfId="0" applyFont="1" applyBorder="1" applyAlignment="1">
      <alignment horizontal="left" vertical="center" indent="2"/>
    </xf>
    <xf numFmtId="9" fontId="8" fillId="0" borderId="10" xfId="8" applyFont="1" applyBorder="1" applyAlignment="1">
      <alignment vertical="center"/>
    </xf>
    <xf numFmtId="9" fontId="8" fillId="0" borderId="0" xfId="8" applyFont="1" applyBorder="1" applyAlignment="1">
      <alignment vertical="center"/>
    </xf>
    <xf numFmtId="9" fontId="7" fillId="0" borderId="11" xfId="8" applyFont="1" applyBorder="1" applyAlignment="1">
      <alignment vertical="center"/>
    </xf>
    <xf numFmtId="9" fontId="8" fillId="0" borderId="1" xfId="8" applyFont="1" applyBorder="1" applyAlignment="1">
      <alignment vertical="center"/>
    </xf>
    <xf numFmtId="9" fontId="7" fillId="0" borderId="10" xfId="8" applyFont="1" applyBorder="1" applyAlignment="1">
      <alignment vertical="center"/>
    </xf>
    <xf numFmtId="0" fontId="7" fillId="0" borderId="7" xfId="7" applyFont="1" applyBorder="1" applyAlignment="1">
      <alignment horizontal="center" vertical="center" wrapText="1"/>
    </xf>
    <xf numFmtId="164" fontId="7" fillId="0" borderId="0" xfId="8" applyNumberFormat="1" applyFont="1" applyFill="1" applyBorder="1" applyAlignment="1">
      <alignment vertical="center"/>
    </xf>
    <xf numFmtId="0" fontId="8" fillId="0" borderId="1" xfId="0" applyFont="1" applyBorder="1" applyAlignment="1">
      <alignment horizontal="left" vertical="center" indent="2"/>
    </xf>
    <xf numFmtId="0" fontId="12" fillId="0" borderId="8" xfId="0" applyFont="1" applyBorder="1" applyAlignment="1">
      <alignment horizontal="center" vertical="center" wrapText="1"/>
    </xf>
    <xf numFmtId="0" fontId="12" fillId="0" borderId="6" xfId="0" applyFont="1" applyBorder="1" applyAlignment="1">
      <alignment horizontal="center" vertical="center" wrapText="1"/>
    </xf>
    <xf numFmtId="0" fontId="13" fillId="0" borderId="4" xfId="0" applyFont="1" applyBorder="1" applyAlignment="1">
      <alignment vertical="center" wrapText="1"/>
    </xf>
    <xf numFmtId="0" fontId="13" fillId="0" borderId="2" xfId="0" applyFont="1" applyBorder="1" applyAlignment="1">
      <alignment vertical="center" wrapText="1"/>
    </xf>
    <xf numFmtId="0" fontId="8" fillId="0" borderId="0" xfId="8" applyNumberFormat="1" applyFont="1" applyAlignment="1">
      <alignment vertical="center"/>
    </xf>
    <xf numFmtId="0" fontId="7" fillId="0" borderId="7" xfId="0" applyFont="1" applyBorder="1" applyAlignment="1">
      <alignment horizontal="center" vertical="center"/>
    </xf>
    <xf numFmtId="164" fontId="7" fillId="0" borderId="10" xfId="0" applyNumberFormat="1" applyFont="1" applyBorder="1" applyAlignment="1">
      <alignment vertical="center"/>
    </xf>
    <xf numFmtId="0" fontId="8" fillId="0" borderId="6" xfId="0" applyFont="1" applyFill="1" applyBorder="1" applyAlignment="1">
      <alignment horizontal="left" vertical="center" indent="2"/>
    </xf>
    <xf numFmtId="0" fontId="8" fillId="0" borderId="8" xfId="0" applyFont="1" applyFill="1" applyBorder="1" applyAlignment="1">
      <alignment horizontal="left" vertical="center" indent="2"/>
    </xf>
    <xf numFmtId="0" fontId="7" fillId="0" borderId="7" xfId="0" applyNumberFormat="1" applyFont="1" applyFill="1" applyBorder="1" applyAlignment="1" applyProtection="1">
      <alignment horizontal="center" vertical="center" wrapText="1"/>
    </xf>
    <xf numFmtId="0" fontId="7" fillId="0" borderId="7" xfId="0" applyNumberFormat="1" applyFont="1" applyFill="1" applyBorder="1" applyAlignment="1" applyProtection="1">
      <alignment horizontal="centerContinuous" vertical="center" wrapText="1"/>
    </xf>
    <xf numFmtId="0" fontId="7" fillId="0" borderId="6" xfId="0" applyFont="1" applyBorder="1" applyAlignment="1">
      <alignment horizontal="center" vertical="center"/>
    </xf>
    <xf numFmtId="9" fontId="7" fillId="0" borderId="0" xfId="8" applyFont="1" applyBorder="1" applyAlignment="1">
      <alignment vertical="center"/>
    </xf>
    <xf numFmtId="0" fontId="8" fillId="0" borderId="8" xfId="7" applyFont="1" applyBorder="1" applyAlignment="1">
      <alignment horizontal="center" vertical="center"/>
    </xf>
    <xf numFmtId="0" fontId="8" fillId="0" borderId="11" xfId="7" applyFont="1" applyBorder="1" applyAlignment="1">
      <alignment horizontal="center" vertical="center"/>
    </xf>
    <xf numFmtId="0" fontId="8" fillId="0" borderId="11" xfId="7" applyFont="1" applyFill="1" applyBorder="1" applyAlignment="1">
      <alignment horizontal="center" vertical="center"/>
    </xf>
    <xf numFmtId="165" fontId="8" fillId="0" borderId="10" xfId="9" applyNumberFormat="1" applyFont="1" applyFill="1" applyBorder="1" applyAlignment="1">
      <alignment vertical="center"/>
    </xf>
    <xf numFmtId="0" fontId="13" fillId="0" borderId="11" xfId="0" applyFont="1" applyBorder="1" applyAlignment="1">
      <alignment vertical="center" wrapText="1"/>
    </xf>
    <xf numFmtId="0" fontId="13" fillId="0" borderId="10" xfId="0" applyFont="1" applyBorder="1" applyAlignment="1">
      <alignment vertical="center" wrapText="1"/>
    </xf>
    <xf numFmtId="164" fontId="8" fillId="0" borderId="6" xfId="8" applyNumberFormat="1" applyFont="1" applyFill="1" applyBorder="1" applyAlignment="1">
      <alignment vertical="center"/>
    </xf>
    <xf numFmtId="164" fontId="8" fillId="0" borderId="7" xfId="8" applyNumberFormat="1" applyFont="1" applyFill="1" applyBorder="1" applyAlignment="1">
      <alignment vertical="center"/>
    </xf>
    <xf numFmtId="164" fontId="7" fillId="0" borderId="8" xfId="8" applyNumberFormat="1" applyFont="1" applyFill="1" applyBorder="1" applyAlignment="1">
      <alignment vertical="center"/>
    </xf>
    <xf numFmtId="164" fontId="8" fillId="0" borderId="9" xfId="8" applyNumberFormat="1" applyFont="1" applyFill="1" applyBorder="1" applyAlignment="1">
      <alignment vertical="center"/>
    </xf>
    <xf numFmtId="164" fontId="7" fillId="0" borderId="7" xfId="8" applyNumberFormat="1" applyFont="1" applyFill="1" applyBorder="1" applyAlignment="1">
      <alignment vertical="center"/>
    </xf>
    <xf numFmtId="0" fontId="8" fillId="0" borderId="8" xfId="0" applyNumberFormat="1" applyFont="1" applyFill="1" applyBorder="1" applyAlignment="1" applyProtection="1">
      <alignment horizontal="center" vertical="center"/>
    </xf>
    <xf numFmtId="0" fontId="8" fillId="0" borderId="0" xfId="0" quotePrefix="1" applyFont="1" applyAlignment="1">
      <alignment vertical="center" wrapText="1"/>
    </xf>
  </cellXfs>
  <cellStyles count="12">
    <cellStyle name="Comma0" xfId="1" xr:uid="{00000000-0005-0000-0000-000000000000}"/>
    <cellStyle name="Currency0" xfId="2" xr:uid="{00000000-0005-0000-0000-000001000000}"/>
    <cellStyle name="Date" xfId="3" xr:uid="{00000000-0005-0000-0000-000002000000}"/>
    <cellStyle name="Fixed" xfId="4" xr:uid="{00000000-0005-0000-0000-000003000000}"/>
    <cellStyle name="Highlight" xfId="5" xr:uid="{00000000-0005-0000-0000-000004000000}"/>
    <cellStyle name="Hyperlink" xfId="6" builtinId="8"/>
    <cellStyle name="Normal" xfId="0" builtinId="0"/>
    <cellStyle name="Normal 2" xfId="7" xr:uid="{00000000-0005-0000-0000-000007000000}"/>
    <cellStyle name="Normal 3" xfId="11" xr:uid="{0C4A89A2-CEDF-46A4-8DEA-07379E607B38}"/>
    <cellStyle name="Percent" xfId="8" builtinId="5"/>
    <cellStyle name="Percent 2" xfId="9" xr:uid="{00000000-0005-0000-0000-000009000000}"/>
    <cellStyle name="Percent 3" xfId="10" xr:uid="{00000000-0005-0000-0000-00000A000000}"/>
  </cellStyles>
  <dxfs count="46">
    <dxf>
      <font>
        <b val="0"/>
        <i val="0"/>
        <strike val="0"/>
        <condense val="0"/>
        <extend val="0"/>
        <outline val="0"/>
        <shadow val="0"/>
        <u val="none"/>
        <vertAlign val="baseline"/>
        <sz val="12"/>
        <color rgb="FF000000"/>
        <name val="Verdana"/>
        <family val="2"/>
        <scheme val="none"/>
      </font>
      <alignment horizontal="general" vertical="center"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rgb="FF000000"/>
        <name val="Verdana"/>
        <family val="2"/>
        <scheme val="none"/>
      </font>
      <alignment horizontal="general" vertical="center" textRotation="0" wrapText="1"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2"/>
        <color rgb="FF000000"/>
        <name val="Verdana"/>
        <family val="2"/>
        <scheme val="none"/>
      </font>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Verdana"/>
        <family val="2"/>
        <scheme val="none"/>
      </font>
      <numFmt numFmtId="165" formatCode="#,##0.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Verdana"/>
        <family val="2"/>
        <scheme val="none"/>
      </font>
      <numFmt numFmtId="165" formatCode="#,##0.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Verdana"/>
        <family val="2"/>
        <scheme val="none"/>
      </font>
      <numFmt numFmtId="165" formatCode="#,##0.0"/>
      <fill>
        <patternFill patternType="none">
          <fgColor indexed="64"/>
          <bgColor indexed="65"/>
        </patternFill>
      </fill>
      <alignment horizontal="general" vertical="center" textRotation="0" wrapText="0" indent="0" justifyLastLine="0" shrinkToFit="0" readingOrder="0"/>
      <border outline="0">
        <left style="thin">
          <color indexed="64"/>
        </left>
      </border>
    </dxf>
    <dxf>
      <font>
        <b val="0"/>
        <i val="0"/>
        <strike val="0"/>
        <condense val="0"/>
        <extend val="0"/>
        <outline val="0"/>
        <shadow val="0"/>
        <u val="none"/>
        <vertAlign val="baseline"/>
        <sz val="12"/>
        <color auto="1"/>
        <name val="Verdana"/>
        <family val="2"/>
        <scheme val="none"/>
      </font>
      <fill>
        <patternFill patternType="none">
          <fgColor indexed="64"/>
          <bgColor indexed="65"/>
        </patternFill>
      </fill>
      <alignment horizontal="center" vertical="center" textRotation="0" wrapText="0" indent="0" justifyLastLine="0" shrinkToFit="0" readingOrder="0"/>
      <border diagonalUp="0" diagonalDown="0" outline="0">
        <left/>
        <right style="thin">
          <color indexed="64"/>
        </right>
        <top/>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Verdana"/>
        <family val="2"/>
        <scheme val="none"/>
      </font>
      <fill>
        <patternFill patternType="none">
          <fgColor indexed="64"/>
          <bgColor indexed="65"/>
        </patternFill>
      </fill>
      <alignment horizontal="general" vertical="center" textRotation="0" wrapText="0" indent="0" justifyLastLine="0" shrinkToFit="0" readingOrder="0"/>
    </dxf>
    <dxf>
      <border outline="0">
        <bottom style="thin">
          <color indexed="64"/>
        </bottom>
      </border>
    </dxf>
    <dxf>
      <alignment horizontal="center" vertical="center" textRotation="0" indent="0" justifyLastLine="0" shrinkToFit="0" readingOrder="0"/>
    </dxf>
    <dxf>
      <font>
        <b/>
        <i val="0"/>
        <strike val="0"/>
        <condense val="0"/>
        <extend val="0"/>
        <outline val="0"/>
        <shadow val="0"/>
        <u val="none"/>
        <vertAlign val="baseline"/>
        <sz val="12"/>
        <color auto="1"/>
        <name val="Verdana"/>
        <family val="2"/>
        <scheme val="none"/>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Verdana"/>
        <family val="2"/>
        <scheme val="none"/>
      </font>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bottom/>
        <vertical/>
        <horizontal/>
      </border>
    </dxf>
    <dxf>
      <font>
        <b/>
        <i val="0"/>
        <strike val="0"/>
        <condense val="0"/>
        <extend val="0"/>
        <outline val="0"/>
        <shadow val="0"/>
        <u val="none"/>
        <vertAlign val="baseline"/>
        <sz val="12"/>
        <color auto="1"/>
        <name val="Verdana"/>
        <family val="2"/>
        <scheme val="none"/>
      </font>
      <fill>
        <patternFill patternType="none">
          <fgColor indexed="64"/>
          <bgColor indexed="65"/>
        </patternFill>
      </fill>
      <alignment horizontal="general" vertical="center"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2"/>
        <color auto="1"/>
        <name val="Verdana"/>
        <family val="2"/>
        <scheme val="none"/>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Verdana"/>
        <family val="2"/>
        <scheme val="none"/>
      </font>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2"/>
        <color auto="1"/>
        <name val="Verdana"/>
        <family val="2"/>
        <scheme val="none"/>
      </font>
      <fill>
        <patternFill patternType="none">
          <fgColor indexed="64"/>
          <bgColor indexed="65"/>
        </patternFill>
      </fill>
      <alignment horizontal="left" vertical="center" textRotation="0" wrapText="0" indent="2" justifyLastLine="0" shrinkToFit="0" readingOrder="0"/>
    </dxf>
    <dxf>
      <border outline="0">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2"/>
        <color auto="1"/>
        <name val="Verdana"/>
        <family val="2"/>
        <scheme val="none"/>
      </font>
      <alignment horizontal="center" vertical="center" textRotation="0" wrapText="1" indent="0" justifyLastLine="0" shrinkToFit="0" readingOrder="0"/>
    </dxf>
    <dxf>
      <font>
        <b val="0"/>
        <i val="0"/>
        <strike val="0"/>
        <condense val="0"/>
        <extend val="0"/>
        <outline val="0"/>
        <shadow val="0"/>
        <u val="none"/>
        <vertAlign val="baseline"/>
        <sz val="12"/>
        <color auto="1"/>
        <name val="Verdana"/>
        <family val="2"/>
        <scheme val="none"/>
      </font>
      <numFmt numFmtId="165" formatCode="#,##0.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Verdana"/>
        <family val="2"/>
        <scheme val="none"/>
      </font>
      <numFmt numFmtId="165" formatCode="#,##0.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Verdana"/>
        <family val="2"/>
        <scheme val="none"/>
      </font>
      <numFmt numFmtId="165" formatCode="#,##0.0"/>
      <fill>
        <patternFill patternType="none">
          <fgColor indexed="64"/>
          <bgColor indexed="65"/>
        </patternFill>
      </fill>
      <alignment horizontal="general" vertical="center" textRotation="0" wrapText="0" indent="0" justifyLastLine="0" shrinkToFit="0" readingOrder="0"/>
      <border outline="0">
        <left style="thin">
          <color indexed="64"/>
        </left>
      </border>
    </dxf>
    <dxf>
      <font>
        <b val="0"/>
        <i val="0"/>
        <strike val="0"/>
        <condense val="0"/>
        <extend val="0"/>
        <outline val="0"/>
        <shadow val="0"/>
        <u val="none"/>
        <vertAlign val="baseline"/>
        <sz val="12"/>
        <color auto="1"/>
        <name val="Verdana"/>
        <family val="2"/>
        <scheme val="none"/>
      </font>
      <fill>
        <patternFill patternType="none">
          <fgColor indexed="64"/>
          <bgColor indexed="65"/>
        </patternFill>
      </fill>
      <alignment horizontal="center" vertical="center" textRotation="0" wrapText="0" indent="0" justifyLastLine="0" shrinkToFit="0" readingOrder="0"/>
      <border diagonalUp="0" diagonalDown="0" outline="0">
        <left/>
        <right style="thin">
          <color indexed="64"/>
        </right>
        <top/>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Verdana"/>
        <family val="2"/>
        <scheme val="none"/>
      </font>
      <fill>
        <patternFill patternType="none">
          <fgColor indexed="64"/>
          <bgColor indexed="65"/>
        </patternFill>
      </fill>
      <alignment horizontal="general"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auto="1"/>
        <name val="Verdana"/>
        <family val="2"/>
        <scheme val="none"/>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Verdana"/>
        <family val="2"/>
        <scheme val="none"/>
      </font>
      <fill>
        <patternFill patternType="none">
          <fgColor indexed="64"/>
          <bgColor indexed="65"/>
        </patternFill>
      </fill>
      <alignment horizontal="general" vertical="center" textRotation="0" wrapText="0" indent="0" justifyLastLine="0" shrinkToFit="0" readingOrder="0"/>
    </dxf>
    <dxf>
      <font>
        <b/>
        <i val="0"/>
        <strike val="0"/>
        <condense val="0"/>
        <extend val="0"/>
        <outline val="0"/>
        <shadow val="0"/>
        <u val="none"/>
        <vertAlign val="baseline"/>
        <sz val="12"/>
        <color auto="1"/>
        <name val="Verdana"/>
        <family val="2"/>
        <scheme val="none"/>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Verdana"/>
        <family val="2"/>
        <scheme val="none"/>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Verdana"/>
        <family val="2"/>
        <scheme val="none"/>
      </font>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2"/>
        <color auto="1"/>
        <name val="Verdana"/>
        <family val="2"/>
        <scheme val="none"/>
      </font>
      <fill>
        <patternFill patternType="none">
          <fgColor indexed="64"/>
          <bgColor indexed="65"/>
        </patternFill>
      </fill>
      <alignment horizontal="left" vertical="center" textRotation="0" wrapText="0" indent="2" justifyLastLine="0" shrinkToFit="0" readingOrder="0"/>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2"/>
        <color auto="1"/>
        <name val="Verdana"/>
        <family val="2"/>
        <scheme val="none"/>
      </font>
      <alignment horizontal="center" vertical="center" textRotation="0" wrapText="1" indent="0" justifyLastLine="0" shrinkToFit="0" readingOrder="0"/>
    </dxf>
    <dxf>
      <fill>
        <patternFill>
          <bgColor theme="0" tint="-4.9989318521683403E-2"/>
        </patternFill>
      </fill>
    </dxf>
    <dxf>
      <border>
        <left style="thin">
          <color auto="1"/>
        </left>
        <right style="thin">
          <color auto="1"/>
        </right>
        <top style="thin">
          <color auto="1"/>
        </top>
        <bottom style="thin">
          <color auto="1"/>
        </bottom>
      </border>
    </dxf>
    <dxf>
      <font>
        <b/>
        <i val="0"/>
        <color auto="1"/>
      </font>
      <fill>
        <patternFill>
          <bgColor theme="0" tint="-0.14996795556505021"/>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ill>
        <patternFill>
          <bgColor theme="0" tint="-4.9989318521683403E-2"/>
        </patternFill>
      </fill>
    </dxf>
    <dxf>
      <font>
        <b/>
        <i val="0"/>
      </font>
      <fill>
        <patternFill>
          <bgColor theme="0" tint="-0.14996795556505021"/>
        </patternFill>
      </fill>
      <border>
        <left style="thin">
          <color auto="1"/>
        </left>
        <right style="thin">
          <color auto="1"/>
        </right>
        <top style="thin">
          <color auto="1"/>
        </top>
        <bottom style="thin">
          <color auto="1"/>
        </bottom>
        <vertical style="thin">
          <color auto="1"/>
        </vertical>
      </border>
    </dxf>
    <dxf>
      <border>
        <left style="thin">
          <color auto="1"/>
        </left>
        <right style="thin">
          <color auto="1"/>
        </right>
        <top style="thin">
          <color auto="1"/>
        </top>
        <bottom style="thin">
          <color auto="1"/>
        </bottom>
        <vertical style="thin">
          <color auto="1"/>
        </vertical>
      </border>
    </dxf>
  </dxfs>
  <tableStyles count="2" defaultTableStyle="Default grey " defaultPivotStyle="PivotStyleLight16">
    <tableStyle name="Default grey " pivot="0" count="3" xr9:uid="{D878A3BA-7FC5-4DCA-B824-BCB500B12AA6}">
      <tableStyleElement type="wholeTable" dxfId="45"/>
      <tableStyleElement type="headerRow" dxfId="44"/>
      <tableStyleElement type="secondRowStripe" dxfId="43"/>
    </tableStyle>
    <tableStyle name="FS 2020" pivot="0" count="4" xr9:uid="{E1760F66-6CE3-4850-92B2-D4E57D4DD784}">
      <tableStyleElement type="wholeTable" dxfId="42"/>
      <tableStyleElement type="headerRow" dxfId="41"/>
      <tableStyleElement type="firstColumn" dxfId="40"/>
      <tableStyleElement type="firstRowStripe" dxfId="39"/>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8830115115278639E-2"/>
          <c:y val="0.11592341187236653"/>
          <c:w val="0.92151675542631861"/>
          <c:h val="0.70848684144367013"/>
        </c:manualLayout>
      </c:layout>
      <c:lineChart>
        <c:grouping val="standard"/>
        <c:varyColors val="0"/>
        <c:ser>
          <c:idx val="0"/>
          <c:order val="0"/>
          <c:tx>
            <c:strRef>
              <c:f>Fig_1!$B$5</c:f>
              <c:strCache>
                <c:ptCount val="1"/>
                <c:pt idx="0">
                  <c:v>Sitka spruce seedlings</c:v>
                </c:pt>
              </c:strCache>
            </c:strRef>
          </c:tx>
          <c:spPr>
            <a:ln w="22225">
              <a:solidFill>
                <a:srgbClr val="003300"/>
              </a:solidFill>
              <a:prstDash val="solid"/>
            </a:ln>
          </c:spPr>
          <c:marker>
            <c:symbol val="none"/>
          </c:marker>
          <c:cat>
            <c:strRef>
              <c:f>Fig_1!$A$6:$A$20</c:f>
              <c:strCache>
                <c:ptCount val="15"/>
                <c:pt idx="0">
                  <c:v>2005/06 </c:v>
                </c:pt>
                <c:pt idx="1">
                  <c:v>2006/07 </c:v>
                </c:pt>
                <c:pt idx="2">
                  <c:v>2007/08 </c:v>
                </c:pt>
                <c:pt idx="3">
                  <c:v>2008/09 </c:v>
                </c:pt>
                <c:pt idx="4">
                  <c:v>2009/10 </c:v>
                </c:pt>
                <c:pt idx="5">
                  <c:v>2010/11 </c:v>
                </c:pt>
                <c:pt idx="6">
                  <c:v>2011/12 </c:v>
                </c:pt>
                <c:pt idx="7">
                  <c:v>2012/13 </c:v>
                </c:pt>
                <c:pt idx="8">
                  <c:v>2013/14 </c:v>
                </c:pt>
                <c:pt idx="9">
                  <c:v>2014/15 </c:v>
                </c:pt>
                <c:pt idx="10">
                  <c:v>2015/16 </c:v>
                </c:pt>
                <c:pt idx="11">
                  <c:v>2016/17</c:v>
                </c:pt>
                <c:pt idx="12">
                  <c:v>2017/18</c:v>
                </c:pt>
                <c:pt idx="13">
                  <c:v>2018/19</c:v>
                </c:pt>
                <c:pt idx="14">
                  <c:v>2019/20</c:v>
                </c:pt>
              </c:strCache>
            </c:strRef>
          </c:cat>
          <c:val>
            <c:numRef>
              <c:f>Fig_1!$B$6:$B$20</c:f>
              <c:numCache>
                <c:formatCode>#,##0.0</c:formatCode>
                <c:ptCount val="15"/>
                <c:pt idx="0">
                  <c:v>17.152200000000001</c:v>
                </c:pt>
                <c:pt idx="1">
                  <c:v>15.690851</c:v>
                </c:pt>
                <c:pt idx="2">
                  <c:v>18.015000000000001</c:v>
                </c:pt>
                <c:pt idx="3">
                  <c:v>20.036999999999999</c:v>
                </c:pt>
                <c:pt idx="4">
                  <c:v>14.650755</c:v>
                </c:pt>
                <c:pt idx="5">
                  <c:v>17.926409</c:v>
                </c:pt>
                <c:pt idx="6">
                  <c:v>15.548999999999999</c:v>
                </c:pt>
                <c:pt idx="7">
                  <c:v>17.758400000000002</c:v>
                </c:pt>
                <c:pt idx="8">
                  <c:v>21.674040999999999</c:v>
                </c:pt>
                <c:pt idx="9">
                  <c:v>26.628800999999999</c:v>
                </c:pt>
                <c:pt idx="10">
                  <c:v>31.649885000000001</c:v>
                </c:pt>
                <c:pt idx="11">
                  <c:v>34.924116999999995</c:v>
                </c:pt>
                <c:pt idx="12">
                  <c:v>36.426267000000003</c:v>
                </c:pt>
                <c:pt idx="13">
                  <c:v>36.167900000000003</c:v>
                </c:pt>
                <c:pt idx="14">
                  <c:v>36.979399999999998</c:v>
                </c:pt>
              </c:numCache>
            </c:numRef>
          </c:val>
          <c:smooth val="0"/>
          <c:extLst>
            <c:ext xmlns:c16="http://schemas.microsoft.com/office/drawing/2014/chart" uri="{C3380CC4-5D6E-409C-BE32-E72D297353CC}">
              <c16:uniqueId val="{00000000-2F2D-43B9-AE2F-6D73C25DD9F1}"/>
            </c:ext>
          </c:extLst>
        </c:ser>
        <c:ser>
          <c:idx val="1"/>
          <c:order val="1"/>
          <c:tx>
            <c:strRef>
              <c:f>Fig_1!$C$5</c:f>
              <c:strCache>
                <c:ptCount val="1"/>
                <c:pt idx="0">
                  <c:v>Sitka spruce VP</c:v>
                </c:pt>
              </c:strCache>
            </c:strRef>
          </c:tx>
          <c:spPr>
            <a:ln w="22225">
              <a:solidFill>
                <a:srgbClr val="008000"/>
              </a:solidFill>
              <a:prstDash val="solid"/>
            </a:ln>
          </c:spPr>
          <c:marker>
            <c:symbol val="none"/>
          </c:marker>
          <c:cat>
            <c:strRef>
              <c:f>Fig_1!$A$6:$A$20</c:f>
              <c:strCache>
                <c:ptCount val="15"/>
                <c:pt idx="0">
                  <c:v>2005/06 </c:v>
                </c:pt>
                <c:pt idx="1">
                  <c:v>2006/07 </c:v>
                </c:pt>
                <c:pt idx="2">
                  <c:v>2007/08 </c:v>
                </c:pt>
                <c:pt idx="3">
                  <c:v>2008/09 </c:v>
                </c:pt>
                <c:pt idx="4">
                  <c:v>2009/10 </c:v>
                </c:pt>
                <c:pt idx="5">
                  <c:v>2010/11 </c:v>
                </c:pt>
                <c:pt idx="6">
                  <c:v>2011/12 </c:v>
                </c:pt>
                <c:pt idx="7">
                  <c:v>2012/13 </c:v>
                </c:pt>
                <c:pt idx="8">
                  <c:v>2013/14 </c:v>
                </c:pt>
                <c:pt idx="9">
                  <c:v>2014/15 </c:v>
                </c:pt>
                <c:pt idx="10">
                  <c:v>2015/16 </c:v>
                </c:pt>
                <c:pt idx="11">
                  <c:v>2016/17</c:v>
                </c:pt>
                <c:pt idx="12">
                  <c:v>2017/18</c:v>
                </c:pt>
                <c:pt idx="13">
                  <c:v>2018/19</c:v>
                </c:pt>
                <c:pt idx="14">
                  <c:v>2019/20</c:v>
                </c:pt>
              </c:strCache>
            </c:strRef>
          </c:cat>
          <c:val>
            <c:numRef>
              <c:f>Fig_1!$C$6:$C$20</c:f>
              <c:numCache>
                <c:formatCode>#,##0.0</c:formatCode>
                <c:ptCount val="15"/>
                <c:pt idx="0">
                  <c:v>3.4592000000000001</c:v>
                </c:pt>
                <c:pt idx="1">
                  <c:v>3.7096</c:v>
                </c:pt>
                <c:pt idx="2">
                  <c:v>5.34</c:v>
                </c:pt>
                <c:pt idx="3">
                  <c:v>6.0650000000000004</c:v>
                </c:pt>
                <c:pt idx="4">
                  <c:v>5.1703049999999999</c:v>
                </c:pt>
                <c:pt idx="5">
                  <c:v>6.4540499999999996</c:v>
                </c:pt>
                <c:pt idx="6">
                  <c:v>6.6989999999999998</c:v>
                </c:pt>
                <c:pt idx="7">
                  <c:v>5.7857700000000003</c:v>
                </c:pt>
                <c:pt idx="8">
                  <c:v>6.8144499999999999</c:v>
                </c:pt>
                <c:pt idx="9">
                  <c:v>6.0485699999999998</c:v>
                </c:pt>
                <c:pt idx="10">
                  <c:v>5.9310210000000003</c:v>
                </c:pt>
                <c:pt idx="11">
                  <c:v>7.0998349999999997</c:v>
                </c:pt>
                <c:pt idx="12">
                  <c:v>4.5999999999999996</c:v>
                </c:pt>
                <c:pt idx="13">
                  <c:v>7.3361999999999998</c:v>
                </c:pt>
                <c:pt idx="14">
                  <c:v>6.5824999999999996</c:v>
                </c:pt>
              </c:numCache>
            </c:numRef>
          </c:val>
          <c:smooth val="0"/>
          <c:extLst>
            <c:ext xmlns:c16="http://schemas.microsoft.com/office/drawing/2014/chart" uri="{C3380CC4-5D6E-409C-BE32-E72D297353CC}">
              <c16:uniqueId val="{00000001-2F2D-43B9-AE2F-6D73C25DD9F1}"/>
            </c:ext>
          </c:extLst>
        </c:ser>
        <c:ser>
          <c:idx val="2"/>
          <c:order val="2"/>
          <c:tx>
            <c:strRef>
              <c:f>Fig_1!$D$5</c:f>
              <c:strCache>
                <c:ptCount val="1"/>
                <c:pt idx="0">
                  <c:v>Scots Pine</c:v>
                </c:pt>
              </c:strCache>
            </c:strRef>
          </c:tx>
          <c:spPr>
            <a:ln w="22225">
              <a:solidFill>
                <a:srgbClr val="99CC00"/>
              </a:solidFill>
              <a:prstDash val="solid"/>
            </a:ln>
          </c:spPr>
          <c:marker>
            <c:symbol val="none"/>
          </c:marker>
          <c:cat>
            <c:strRef>
              <c:f>Fig_1!$A$6:$A$20</c:f>
              <c:strCache>
                <c:ptCount val="15"/>
                <c:pt idx="0">
                  <c:v>2005/06 </c:v>
                </c:pt>
                <c:pt idx="1">
                  <c:v>2006/07 </c:v>
                </c:pt>
                <c:pt idx="2">
                  <c:v>2007/08 </c:v>
                </c:pt>
                <c:pt idx="3">
                  <c:v>2008/09 </c:v>
                </c:pt>
                <c:pt idx="4">
                  <c:v>2009/10 </c:v>
                </c:pt>
                <c:pt idx="5">
                  <c:v>2010/11 </c:v>
                </c:pt>
                <c:pt idx="6">
                  <c:v>2011/12 </c:v>
                </c:pt>
                <c:pt idx="7">
                  <c:v>2012/13 </c:v>
                </c:pt>
                <c:pt idx="8">
                  <c:v>2013/14 </c:v>
                </c:pt>
                <c:pt idx="9">
                  <c:v>2014/15 </c:v>
                </c:pt>
                <c:pt idx="10">
                  <c:v>2015/16 </c:v>
                </c:pt>
                <c:pt idx="11">
                  <c:v>2016/17</c:v>
                </c:pt>
                <c:pt idx="12">
                  <c:v>2017/18</c:v>
                </c:pt>
                <c:pt idx="13">
                  <c:v>2018/19</c:v>
                </c:pt>
                <c:pt idx="14">
                  <c:v>2019/20</c:v>
                </c:pt>
              </c:strCache>
            </c:strRef>
          </c:cat>
          <c:val>
            <c:numRef>
              <c:f>Fig_1!$D$6:$D$20</c:f>
              <c:numCache>
                <c:formatCode>#,##0.0</c:formatCode>
                <c:ptCount val="15"/>
                <c:pt idx="0">
                  <c:v>1.6638999999999999</c:v>
                </c:pt>
                <c:pt idx="1">
                  <c:v>2.616101</c:v>
                </c:pt>
                <c:pt idx="2">
                  <c:v>1.665</c:v>
                </c:pt>
                <c:pt idx="3">
                  <c:v>1.5228999999999999</c:v>
                </c:pt>
                <c:pt idx="4">
                  <c:v>1.542699</c:v>
                </c:pt>
                <c:pt idx="5">
                  <c:v>2.3496999999999999</c:v>
                </c:pt>
                <c:pt idx="6">
                  <c:v>2.3199999999999998</c:v>
                </c:pt>
                <c:pt idx="7">
                  <c:v>1.378919</c:v>
                </c:pt>
                <c:pt idx="8">
                  <c:v>2.5259999999999998</c:v>
                </c:pt>
                <c:pt idx="9">
                  <c:v>2.3451209999999998</c:v>
                </c:pt>
                <c:pt idx="10">
                  <c:v>3.5753279999999998</c:v>
                </c:pt>
                <c:pt idx="11">
                  <c:v>3.7834099999999999</c:v>
                </c:pt>
                <c:pt idx="12">
                  <c:v>4.1187360000000002</c:v>
                </c:pt>
                <c:pt idx="13">
                  <c:v>5.8114999999999997</c:v>
                </c:pt>
                <c:pt idx="14">
                  <c:v>4.8559999999999999</c:v>
                </c:pt>
              </c:numCache>
            </c:numRef>
          </c:val>
          <c:smooth val="0"/>
          <c:extLst>
            <c:ext xmlns:c16="http://schemas.microsoft.com/office/drawing/2014/chart" uri="{C3380CC4-5D6E-409C-BE32-E72D297353CC}">
              <c16:uniqueId val="{00000002-2F2D-43B9-AE2F-6D73C25DD9F1}"/>
            </c:ext>
          </c:extLst>
        </c:ser>
        <c:dLbls>
          <c:showLegendKey val="0"/>
          <c:showVal val="0"/>
          <c:showCatName val="0"/>
          <c:showSerName val="0"/>
          <c:showPercent val="0"/>
          <c:showBubbleSize val="0"/>
        </c:dLbls>
        <c:smooth val="0"/>
        <c:axId val="981999176"/>
        <c:axId val="1"/>
      </c:lineChart>
      <c:catAx>
        <c:axId val="981999176"/>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200" b="0" i="0" u="none" strike="noStrike" baseline="0">
                <a:solidFill>
                  <a:srgbClr val="000000"/>
                </a:solidFill>
                <a:latin typeface="Verdana"/>
                <a:ea typeface="Verdana"/>
                <a:cs typeface="Verdana"/>
              </a:defRPr>
            </a:pPr>
            <a:endParaRPr lang="en-US"/>
          </a:p>
        </c:txPr>
        <c:crossAx val="1"/>
        <c:crosses val="autoZero"/>
        <c:auto val="1"/>
        <c:lblAlgn val="ctr"/>
        <c:lblOffset val="100"/>
        <c:noMultiLvlLbl val="0"/>
      </c:catAx>
      <c:valAx>
        <c:axId val="1"/>
        <c:scaling>
          <c:orientation val="minMax"/>
        </c:scaling>
        <c:delete val="0"/>
        <c:axPos val="l"/>
        <c:majorGridlines>
          <c:spPr>
            <a:ln w="3175">
              <a:solidFill>
                <a:schemeClr val="bg1">
                  <a:lumMod val="75000"/>
                </a:schemeClr>
              </a:solidFill>
              <a:prstDash val="solid"/>
            </a:ln>
          </c:spPr>
        </c:majorGridlines>
        <c:title>
          <c:tx>
            <c:rich>
              <a:bodyPr rot="0" vert="horz"/>
              <a:lstStyle/>
              <a:p>
                <a:pPr algn="l">
                  <a:defRPr sz="1200" b="0" i="0" u="none" strike="noStrike" baseline="0">
                    <a:solidFill>
                      <a:srgbClr val="000000"/>
                    </a:solidFill>
                    <a:latin typeface="Verdana"/>
                    <a:ea typeface="Verdana"/>
                    <a:cs typeface="Verdana"/>
                  </a:defRPr>
                </a:pPr>
                <a:r>
                  <a:rPr lang="en-GB" sz="1200" b="0"/>
                  <a:t>Improved stock (millions)</a:t>
                </a:r>
              </a:p>
            </c:rich>
          </c:tx>
          <c:layout>
            <c:manualLayout>
              <c:xMode val="edge"/>
              <c:yMode val="edge"/>
              <c:x val="1.2921880615545465E-3"/>
              <c:y val="2.526121016482127E-3"/>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Verdana"/>
                <a:ea typeface="Verdana"/>
                <a:cs typeface="Verdana"/>
              </a:defRPr>
            </a:pPr>
            <a:endParaRPr lang="en-US"/>
          </a:p>
        </c:txPr>
        <c:crossAx val="981999176"/>
        <c:crossesAt val="1"/>
        <c:crossBetween val="midCat"/>
      </c:valAx>
      <c:spPr>
        <a:noFill/>
        <a:ln w="25400">
          <a:noFill/>
        </a:ln>
      </c:spPr>
    </c:plotArea>
    <c:legend>
      <c:legendPos val="t"/>
      <c:layout>
        <c:manualLayout>
          <c:xMode val="edge"/>
          <c:yMode val="edge"/>
          <c:x val="0.50098458079983743"/>
          <c:y val="0"/>
          <c:w val="0.49655576082602432"/>
          <c:h val="0.10840136362265061"/>
        </c:manualLayout>
      </c:layout>
      <c:overlay val="0"/>
      <c:spPr>
        <a:solidFill>
          <a:srgbClr val="FFFFFF"/>
        </a:solidFill>
        <a:ln w="3175">
          <a:noFill/>
          <a:prstDash val="solid"/>
        </a:ln>
      </c:spPr>
      <c:txPr>
        <a:bodyPr/>
        <a:lstStyle/>
        <a:p>
          <a:pPr>
            <a:defRPr sz="1200" b="0" i="0" u="none" strike="noStrike" baseline="0">
              <a:solidFill>
                <a:srgbClr val="000000"/>
              </a:solidFill>
              <a:latin typeface="Verdana"/>
              <a:ea typeface="Verdana"/>
              <a:cs typeface="Verdana"/>
            </a:defRPr>
          </a:pPr>
          <a:endParaRPr lang="en-US"/>
        </a:p>
      </c:txPr>
    </c:legend>
    <c:plotVisOnly val="1"/>
    <c:dispBlanksAs val="gap"/>
    <c:showDLblsOverMax val="0"/>
  </c:chart>
  <c:spPr>
    <a:solidFill>
      <a:srgbClr val="FFFFFF"/>
    </a:solidFill>
    <a:ln w="3175">
      <a:noFill/>
      <a:prstDash val="solid"/>
    </a:ln>
  </c:spPr>
  <c:txPr>
    <a:bodyPr/>
    <a:lstStyle/>
    <a:p>
      <a:pPr>
        <a:defRPr sz="1000" b="0" i="0" u="none" strike="noStrike" baseline="0">
          <a:solidFill>
            <a:srgbClr val="000000"/>
          </a:solidFill>
          <a:latin typeface="Verdana"/>
          <a:ea typeface="Verdana"/>
          <a:cs typeface="Verdana"/>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8910843005331194E-2"/>
          <c:y val="0.12672902861077523"/>
          <c:w val="0.95277314867866048"/>
          <c:h val="0.70132498796854248"/>
        </c:manualLayout>
      </c:layout>
      <c:lineChart>
        <c:grouping val="standard"/>
        <c:varyColors val="0"/>
        <c:ser>
          <c:idx val="0"/>
          <c:order val="0"/>
          <c:tx>
            <c:strRef>
              <c:f>Fig_2!$B$5</c:f>
              <c:strCache>
                <c:ptCount val="1"/>
                <c:pt idx="0">
                  <c:v>Sitka spruce seedlings</c:v>
                </c:pt>
              </c:strCache>
            </c:strRef>
          </c:tx>
          <c:spPr>
            <a:ln w="22225">
              <a:solidFill>
                <a:srgbClr val="003300"/>
              </a:solidFill>
              <a:prstDash val="solid"/>
            </a:ln>
          </c:spPr>
          <c:marker>
            <c:symbol val="none"/>
          </c:marker>
          <c:cat>
            <c:strRef>
              <c:f>Fig_2!$A$6:$A$20</c:f>
              <c:strCache>
                <c:ptCount val="15"/>
                <c:pt idx="0">
                  <c:v>2005/06 </c:v>
                </c:pt>
                <c:pt idx="1">
                  <c:v>2006/07 </c:v>
                </c:pt>
                <c:pt idx="2">
                  <c:v>2007/08 </c:v>
                </c:pt>
                <c:pt idx="3">
                  <c:v>2008/09 </c:v>
                </c:pt>
                <c:pt idx="4">
                  <c:v>2009/10 </c:v>
                </c:pt>
                <c:pt idx="5">
                  <c:v>2010/11 </c:v>
                </c:pt>
                <c:pt idx="6">
                  <c:v>2011/12 </c:v>
                </c:pt>
                <c:pt idx="7">
                  <c:v>2012/13 </c:v>
                </c:pt>
                <c:pt idx="8">
                  <c:v>2013/14 </c:v>
                </c:pt>
                <c:pt idx="9">
                  <c:v>2014/15 </c:v>
                </c:pt>
                <c:pt idx="10">
                  <c:v>2015/16 </c:v>
                </c:pt>
                <c:pt idx="11">
                  <c:v>2016/17</c:v>
                </c:pt>
                <c:pt idx="12">
                  <c:v>2017/18</c:v>
                </c:pt>
                <c:pt idx="13">
                  <c:v>2018/19</c:v>
                </c:pt>
                <c:pt idx="14">
                  <c:v>2019/20</c:v>
                </c:pt>
              </c:strCache>
            </c:strRef>
          </c:cat>
          <c:val>
            <c:numRef>
              <c:f>Fig_2!$B$6:$B$20</c:f>
              <c:numCache>
                <c:formatCode>#,##0.0</c:formatCode>
                <c:ptCount val="15"/>
                <c:pt idx="0">
                  <c:v>20.427351999999999</c:v>
                </c:pt>
                <c:pt idx="1">
                  <c:v>20.714480999999999</c:v>
                </c:pt>
                <c:pt idx="2">
                  <c:v>26.268000000000001</c:v>
                </c:pt>
                <c:pt idx="3">
                  <c:v>24.913</c:v>
                </c:pt>
                <c:pt idx="4">
                  <c:v>19.262467999999998</c:v>
                </c:pt>
                <c:pt idx="5">
                  <c:v>22.975968999999999</c:v>
                </c:pt>
                <c:pt idx="6">
                  <c:v>21.344999999999999</c:v>
                </c:pt>
                <c:pt idx="7">
                  <c:v>22.471975</c:v>
                </c:pt>
                <c:pt idx="8">
                  <c:v>25.578491</c:v>
                </c:pt>
                <c:pt idx="9">
                  <c:v>30.930346</c:v>
                </c:pt>
                <c:pt idx="10">
                  <c:v>39.086326999999997</c:v>
                </c:pt>
                <c:pt idx="11">
                  <c:v>41.931294000000001</c:v>
                </c:pt>
                <c:pt idx="12">
                  <c:v>43.268026999999996</c:v>
                </c:pt>
                <c:pt idx="13">
                  <c:v>48.488264999999998</c:v>
                </c:pt>
                <c:pt idx="14">
                  <c:v>42.956199999999995</c:v>
                </c:pt>
              </c:numCache>
            </c:numRef>
          </c:val>
          <c:smooth val="0"/>
          <c:extLst>
            <c:ext xmlns:c16="http://schemas.microsoft.com/office/drawing/2014/chart" uri="{C3380CC4-5D6E-409C-BE32-E72D297353CC}">
              <c16:uniqueId val="{00000000-A16E-4375-8ACF-6274D4E5EA62}"/>
            </c:ext>
          </c:extLst>
        </c:ser>
        <c:ser>
          <c:idx val="1"/>
          <c:order val="1"/>
          <c:tx>
            <c:strRef>
              <c:f>Fig_2!$C$5</c:f>
              <c:strCache>
                <c:ptCount val="1"/>
                <c:pt idx="0">
                  <c:v>Sitka spruce VP</c:v>
                </c:pt>
              </c:strCache>
            </c:strRef>
          </c:tx>
          <c:spPr>
            <a:ln w="22225">
              <a:solidFill>
                <a:srgbClr val="008000"/>
              </a:solidFill>
              <a:prstDash val="solid"/>
            </a:ln>
          </c:spPr>
          <c:marker>
            <c:symbol val="none"/>
          </c:marker>
          <c:cat>
            <c:strRef>
              <c:f>Fig_2!$A$6:$A$20</c:f>
              <c:strCache>
                <c:ptCount val="15"/>
                <c:pt idx="0">
                  <c:v>2005/06 </c:v>
                </c:pt>
                <c:pt idx="1">
                  <c:v>2006/07 </c:v>
                </c:pt>
                <c:pt idx="2">
                  <c:v>2007/08 </c:v>
                </c:pt>
                <c:pt idx="3">
                  <c:v>2008/09 </c:v>
                </c:pt>
                <c:pt idx="4">
                  <c:v>2009/10 </c:v>
                </c:pt>
                <c:pt idx="5">
                  <c:v>2010/11 </c:v>
                </c:pt>
                <c:pt idx="6">
                  <c:v>2011/12 </c:v>
                </c:pt>
                <c:pt idx="7">
                  <c:v>2012/13 </c:v>
                </c:pt>
                <c:pt idx="8">
                  <c:v>2013/14 </c:v>
                </c:pt>
                <c:pt idx="9">
                  <c:v>2014/15 </c:v>
                </c:pt>
                <c:pt idx="10">
                  <c:v>2015/16 </c:v>
                </c:pt>
                <c:pt idx="11">
                  <c:v>2016/17</c:v>
                </c:pt>
                <c:pt idx="12">
                  <c:v>2017/18</c:v>
                </c:pt>
                <c:pt idx="13">
                  <c:v>2018/19</c:v>
                </c:pt>
                <c:pt idx="14">
                  <c:v>2019/20</c:v>
                </c:pt>
              </c:strCache>
            </c:strRef>
          </c:cat>
          <c:val>
            <c:numRef>
              <c:f>Fig_2!$C$6:$C$20</c:f>
              <c:numCache>
                <c:formatCode>#,##0.0</c:formatCode>
                <c:ptCount val="15"/>
                <c:pt idx="0">
                  <c:v>5.7252000000000001</c:v>
                </c:pt>
                <c:pt idx="1">
                  <c:v>6.2764449999999998</c:v>
                </c:pt>
                <c:pt idx="2">
                  <c:v>7.2789999999999999</c:v>
                </c:pt>
                <c:pt idx="3">
                  <c:v>8.1270000000000007</c:v>
                </c:pt>
                <c:pt idx="4">
                  <c:v>7.6829099999999997</c:v>
                </c:pt>
                <c:pt idx="5">
                  <c:v>10.002829999999999</c:v>
                </c:pt>
                <c:pt idx="6">
                  <c:v>9.8079999999999998</c:v>
                </c:pt>
                <c:pt idx="7">
                  <c:v>9.2207899999999992</c:v>
                </c:pt>
                <c:pt idx="8">
                  <c:v>10.16545</c:v>
                </c:pt>
                <c:pt idx="9">
                  <c:v>8.9328299999999992</c:v>
                </c:pt>
                <c:pt idx="10">
                  <c:v>8.0799210000000006</c:v>
                </c:pt>
                <c:pt idx="11">
                  <c:v>9.0808349999999987</c:v>
                </c:pt>
                <c:pt idx="12">
                  <c:v>5.4731399999999999</c:v>
                </c:pt>
                <c:pt idx="13">
                  <c:v>8.0273350000000008</c:v>
                </c:pt>
                <c:pt idx="14">
                  <c:v>7.2966900000000008</c:v>
                </c:pt>
              </c:numCache>
            </c:numRef>
          </c:val>
          <c:smooth val="0"/>
          <c:extLst>
            <c:ext xmlns:c16="http://schemas.microsoft.com/office/drawing/2014/chart" uri="{C3380CC4-5D6E-409C-BE32-E72D297353CC}">
              <c16:uniqueId val="{00000001-A16E-4375-8ACF-6274D4E5EA62}"/>
            </c:ext>
          </c:extLst>
        </c:ser>
        <c:ser>
          <c:idx val="2"/>
          <c:order val="2"/>
          <c:tx>
            <c:strRef>
              <c:f>Fig_2!$D$5</c:f>
              <c:strCache>
                <c:ptCount val="1"/>
                <c:pt idx="0">
                  <c:v>Scots Pine</c:v>
                </c:pt>
              </c:strCache>
            </c:strRef>
          </c:tx>
          <c:spPr>
            <a:ln w="22225">
              <a:solidFill>
                <a:srgbClr val="99CC00"/>
              </a:solidFill>
              <a:prstDash val="solid"/>
            </a:ln>
          </c:spPr>
          <c:marker>
            <c:symbol val="none"/>
          </c:marker>
          <c:cat>
            <c:strRef>
              <c:f>Fig_2!$A$6:$A$20</c:f>
              <c:strCache>
                <c:ptCount val="15"/>
                <c:pt idx="0">
                  <c:v>2005/06 </c:v>
                </c:pt>
                <c:pt idx="1">
                  <c:v>2006/07 </c:v>
                </c:pt>
                <c:pt idx="2">
                  <c:v>2007/08 </c:v>
                </c:pt>
                <c:pt idx="3">
                  <c:v>2008/09 </c:v>
                </c:pt>
                <c:pt idx="4">
                  <c:v>2009/10 </c:v>
                </c:pt>
                <c:pt idx="5">
                  <c:v>2010/11 </c:v>
                </c:pt>
                <c:pt idx="6">
                  <c:v>2011/12 </c:v>
                </c:pt>
                <c:pt idx="7">
                  <c:v>2012/13 </c:v>
                </c:pt>
                <c:pt idx="8">
                  <c:v>2013/14 </c:v>
                </c:pt>
                <c:pt idx="9">
                  <c:v>2014/15 </c:v>
                </c:pt>
                <c:pt idx="10">
                  <c:v>2015/16 </c:v>
                </c:pt>
                <c:pt idx="11">
                  <c:v>2016/17</c:v>
                </c:pt>
                <c:pt idx="12">
                  <c:v>2017/18</c:v>
                </c:pt>
                <c:pt idx="13">
                  <c:v>2018/19</c:v>
                </c:pt>
                <c:pt idx="14">
                  <c:v>2019/20</c:v>
                </c:pt>
              </c:strCache>
            </c:strRef>
          </c:cat>
          <c:val>
            <c:numRef>
              <c:f>Fig_2!$D$6:$D$20</c:f>
              <c:numCache>
                <c:formatCode>#,##0.0</c:formatCode>
                <c:ptCount val="15"/>
                <c:pt idx="0">
                  <c:v>2.3564690000000001</c:v>
                </c:pt>
                <c:pt idx="1">
                  <c:v>3.876455</c:v>
                </c:pt>
                <c:pt idx="2">
                  <c:v>2.6949999999999998</c:v>
                </c:pt>
                <c:pt idx="3">
                  <c:v>3.1408999999999998</c:v>
                </c:pt>
                <c:pt idx="4">
                  <c:v>2.2986219999999999</c:v>
                </c:pt>
                <c:pt idx="5">
                  <c:v>3.3331599999999999</c:v>
                </c:pt>
                <c:pt idx="6">
                  <c:v>3.2360000000000002</c:v>
                </c:pt>
                <c:pt idx="7">
                  <c:v>2.3395990000000002</c:v>
                </c:pt>
                <c:pt idx="8">
                  <c:v>3.7244000000000002</c:v>
                </c:pt>
                <c:pt idx="9">
                  <c:v>3.343356</c:v>
                </c:pt>
                <c:pt idx="10">
                  <c:v>4.9209699999999996</c:v>
                </c:pt>
                <c:pt idx="11">
                  <c:v>4.6959049999999998</c:v>
                </c:pt>
                <c:pt idx="12">
                  <c:v>5.1702330000000005</c:v>
                </c:pt>
                <c:pt idx="13">
                  <c:v>7.1536099999999996</c:v>
                </c:pt>
                <c:pt idx="14">
                  <c:v>5.7044499999999996</c:v>
                </c:pt>
              </c:numCache>
            </c:numRef>
          </c:val>
          <c:smooth val="0"/>
          <c:extLst>
            <c:ext xmlns:c16="http://schemas.microsoft.com/office/drawing/2014/chart" uri="{C3380CC4-5D6E-409C-BE32-E72D297353CC}">
              <c16:uniqueId val="{00000002-A16E-4375-8ACF-6274D4E5EA62}"/>
            </c:ext>
          </c:extLst>
        </c:ser>
        <c:dLbls>
          <c:showLegendKey val="0"/>
          <c:showVal val="0"/>
          <c:showCatName val="0"/>
          <c:showSerName val="0"/>
          <c:showPercent val="0"/>
          <c:showBubbleSize val="0"/>
        </c:dLbls>
        <c:smooth val="0"/>
        <c:axId val="979605016"/>
        <c:axId val="1"/>
      </c:lineChart>
      <c:catAx>
        <c:axId val="979605016"/>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200" b="0" i="0" u="none" strike="noStrike" baseline="0">
                <a:solidFill>
                  <a:srgbClr val="000000"/>
                </a:solidFill>
                <a:latin typeface="Verdana"/>
                <a:ea typeface="Verdana"/>
                <a:cs typeface="Verdana"/>
              </a:defRPr>
            </a:pPr>
            <a:endParaRPr lang="en-US"/>
          </a:p>
        </c:txPr>
        <c:crossAx val="1"/>
        <c:crosses val="autoZero"/>
        <c:auto val="1"/>
        <c:lblAlgn val="ctr"/>
        <c:lblOffset val="100"/>
        <c:noMultiLvlLbl val="0"/>
      </c:catAx>
      <c:valAx>
        <c:axId val="1"/>
        <c:scaling>
          <c:orientation val="minMax"/>
        </c:scaling>
        <c:delete val="0"/>
        <c:axPos val="l"/>
        <c:majorGridlines>
          <c:spPr>
            <a:ln w="3175">
              <a:solidFill>
                <a:schemeClr val="bg1">
                  <a:lumMod val="75000"/>
                </a:schemeClr>
              </a:solidFill>
              <a:prstDash val="solid"/>
            </a:ln>
          </c:spPr>
        </c:majorGridlines>
        <c:title>
          <c:tx>
            <c:rich>
              <a:bodyPr rot="0" vert="horz"/>
              <a:lstStyle/>
              <a:p>
                <a:pPr algn="l">
                  <a:defRPr sz="1200" b="0" i="0" u="none" strike="noStrike" baseline="0">
                    <a:solidFill>
                      <a:srgbClr val="000000"/>
                    </a:solidFill>
                    <a:latin typeface="Verdana"/>
                    <a:ea typeface="Verdana"/>
                    <a:cs typeface="Verdana"/>
                  </a:defRPr>
                </a:pPr>
                <a:r>
                  <a:rPr lang="en-GB" sz="1200" b="0"/>
                  <a:t>Improved stock (millions)</a:t>
                </a:r>
              </a:p>
            </c:rich>
          </c:tx>
          <c:layout>
            <c:manualLayout>
              <c:xMode val="edge"/>
              <c:yMode val="edge"/>
              <c:x val="3.5664980546870308E-4"/>
              <c:y val="5.7107131132532146E-4"/>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Verdana"/>
                <a:ea typeface="Verdana"/>
                <a:cs typeface="Verdana"/>
              </a:defRPr>
            </a:pPr>
            <a:endParaRPr lang="en-US"/>
          </a:p>
        </c:txPr>
        <c:crossAx val="979605016"/>
        <c:crossesAt val="1"/>
        <c:crossBetween val="midCat"/>
      </c:valAx>
      <c:spPr>
        <a:noFill/>
        <a:ln w="25400">
          <a:noFill/>
        </a:ln>
      </c:spPr>
    </c:plotArea>
    <c:legend>
      <c:legendPos val="t"/>
      <c:layout>
        <c:manualLayout>
          <c:xMode val="edge"/>
          <c:yMode val="edge"/>
          <c:x val="0.47446630674582535"/>
          <c:y val="0"/>
          <c:w val="0.52417460345930567"/>
          <c:h val="0.11604292077651755"/>
        </c:manualLayout>
      </c:layout>
      <c:overlay val="0"/>
      <c:spPr>
        <a:solidFill>
          <a:srgbClr val="FFFFFF"/>
        </a:solidFill>
        <a:ln w="3175">
          <a:noFill/>
          <a:prstDash val="solid"/>
        </a:ln>
      </c:spPr>
      <c:txPr>
        <a:bodyPr/>
        <a:lstStyle/>
        <a:p>
          <a:pPr>
            <a:defRPr sz="1200" b="0" i="0" u="none" strike="noStrike" baseline="0">
              <a:solidFill>
                <a:srgbClr val="000000"/>
              </a:solidFill>
              <a:latin typeface="Verdana"/>
              <a:ea typeface="Verdana"/>
              <a:cs typeface="Verdana"/>
            </a:defRPr>
          </a:pPr>
          <a:endParaRPr lang="en-US"/>
        </a:p>
      </c:txPr>
    </c:legend>
    <c:plotVisOnly val="1"/>
    <c:dispBlanksAs val="gap"/>
    <c:showDLblsOverMax val="0"/>
  </c:chart>
  <c:spPr>
    <a:solidFill>
      <a:srgbClr val="FFFFFF"/>
    </a:solidFill>
    <a:ln w="3175">
      <a:noFill/>
      <a:prstDash val="solid"/>
    </a:ln>
  </c:spPr>
  <c:txPr>
    <a:bodyPr/>
    <a:lstStyle/>
    <a:p>
      <a:pPr>
        <a:defRPr sz="1000" b="0" i="0" u="none" strike="noStrike" baseline="0">
          <a:solidFill>
            <a:srgbClr val="000000"/>
          </a:solidFill>
          <a:latin typeface="Verdana"/>
          <a:ea typeface="Verdana"/>
          <a:cs typeface="Verdana"/>
        </a:defRPr>
      </a:pPr>
      <a:endParaRPr lang="en-US"/>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0</xdr:colOff>
      <xdr:row>27</xdr:row>
      <xdr:rowOff>0</xdr:rowOff>
    </xdr:from>
    <xdr:to>
      <xdr:col>7</xdr:col>
      <xdr:colOff>438150</xdr:colOff>
      <xdr:row>49</xdr:row>
      <xdr:rowOff>152400</xdr:rowOff>
    </xdr:to>
    <xdr:graphicFrame macro="">
      <xdr:nvGraphicFramePr>
        <xdr:cNvPr id="3093" name="Chart 4">
          <a:extLst>
            <a:ext uri="{FF2B5EF4-FFF2-40B4-BE49-F238E27FC236}">
              <a16:creationId xmlns:a16="http://schemas.microsoft.com/office/drawing/2014/main" id="{B20F3858-1CB2-4EED-B874-F086DA042C7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26</xdr:row>
      <xdr:rowOff>161925</xdr:rowOff>
    </xdr:from>
    <xdr:to>
      <xdr:col>7</xdr:col>
      <xdr:colOff>438150</xdr:colOff>
      <xdr:row>48</xdr:row>
      <xdr:rowOff>219074</xdr:rowOff>
    </xdr:to>
    <xdr:graphicFrame macro="">
      <xdr:nvGraphicFramePr>
        <xdr:cNvPr id="1044" name="Chart 5">
          <a:extLst>
            <a:ext uri="{FF2B5EF4-FFF2-40B4-BE49-F238E27FC236}">
              <a16:creationId xmlns:a16="http://schemas.microsoft.com/office/drawing/2014/main" id="{60057149-00E2-4323-96F2-3CC9D93705B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7505709-4B94-4EF2-AEEE-458970AD604E}" name="Table1" displayName="Table1" ref="A5:F53" totalsRowShown="0" headerRowDxfId="38" headerRowBorderDxfId="37" tableBorderDxfId="36">
  <autoFilter ref="A5:F53" xr:uid="{CAFB51E4-07A1-47F6-8D27-5FADA72B6BCC}">
    <filterColumn colId="0" hiddenButton="1"/>
    <filterColumn colId="1" hiddenButton="1"/>
    <filterColumn colId="2" hiddenButton="1"/>
    <filterColumn colId="3" hiddenButton="1"/>
    <filterColumn colId="4" hiddenButton="1"/>
    <filterColumn colId="5" hiddenButton="1"/>
  </autoFilter>
  <tableColumns count="6">
    <tableColumn id="1" xr3:uid="{DDFE1272-6E54-4883-8CEE-6F613AC4BB83}" name="Year" dataDxfId="35"/>
    <tableColumn id="2" xr3:uid="{9B5A6338-254A-442D-A9DE-7B3F6E9E275C}" name="Sitka Spruce Seedlings" dataDxfId="34" dataCellStyle="Percent"/>
    <tableColumn id="3" xr3:uid="{A2B03559-5C2F-4A78-A366-CA7E6C6CC283}" name="Sitka Spruce VP2" dataDxfId="33" dataCellStyle="Percent"/>
    <tableColumn id="4" xr3:uid="{1E4A1F75-D7E2-48EA-A884-377AF649AFA8}" name="Sitka Spruce Total" dataDxfId="32" dataCellStyle="Percent"/>
    <tableColumn id="5" xr3:uid="{90748B8B-7C4E-47EA-AF06-005C962C5199}" name="Scots Pine" dataDxfId="31" dataCellStyle="Percent"/>
    <tableColumn id="6" xr3:uid="{36925642-E7C8-48A6-A9A8-EE6F7CA805C9}" name="Total" dataDxfId="30" dataCellStyle="Percent"/>
  </tableColumns>
  <tableStyleInfo name="FS 2020"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264AE94B-478D-44D6-8FB1-14DC784CCCCD}" name="Table2" displayName="Table2" ref="A5:D20" totalsRowShown="0" dataDxfId="28" headerRowBorderDxfId="29" tableBorderDxfId="27" dataCellStyle="Percent 2">
  <autoFilter ref="A5:D20" xr:uid="{164FABAB-5081-4952-A456-4833A8FC2C08}">
    <filterColumn colId="0" hiddenButton="1"/>
    <filterColumn colId="1" hiddenButton="1"/>
    <filterColumn colId="2" hiddenButton="1"/>
    <filterColumn colId="3" hiddenButton="1"/>
  </autoFilter>
  <tableColumns count="4">
    <tableColumn id="1" xr3:uid="{AECF91A6-C503-4017-8E9B-74BD70DBDB0E}" name="Year" dataDxfId="26" dataCellStyle="Normal 2"/>
    <tableColumn id="2" xr3:uid="{A5C0D3A4-1575-440B-BC8C-AB7C6ADBD76B}" name="Sitka spruce seedlings" dataDxfId="25" dataCellStyle="Percent 2"/>
    <tableColumn id="3" xr3:uid="{AC9F7F50-7FE2-40E4-8A9C-A25321924B1A}" name="Sitka spruce VP" dataDxfId="24" dataCellStyle="Percent 2"/>
    <tableColumn id="4" xr3:uid="{C8D9DC78-8B90-4E02-8118-5F415B1B991E}" name="Scots Pine" dataDxfId="23" dataCellStyle="Percent 2"/>
  </tableColumns>
  <tableStyleInfo name="FS 2020"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71EA4418-2668-47D7-A2C4-2775C2D0BCFE}" name="Table3" displayName="Table3" ref="A5:F53" totalsRowShown="0" headerRowDxfId="22" headerRowBorderDxfId="21" tableBorderDxfId="20">
  <autoFilter ref="A5:F53" xr:uid="{A858766D-613E-460D-BF0F-E174D7259AC5}">
    <filterColumn colId="0" hiddenButton="1"/>
    <filterColumn colId="1" hiddenButton="1"/>
    <filterColumn colId="2" hiddenButton="1"/>
    <filterColumn colId="3" hiddenButton="1"/>
    <filterColumn colId="4" hiddenButton="1"/>
    <filterColumn colId="5" hiddenButton="1"/>
  </autoFilter>
  <tableColumns count="6">
    <tableColumn id="1" xr3:uid="{E9006F7D-85F9-43CC-A95E-9A736E7CEA89}" name="Year" dataDxfId="19"/>
    <tableColumn id="2" xr3:uid="{71C691CB-6188-404D-9BDD-2650F58B21F0}" name="Sitka Spruce Seedlings" dataDxfId="18" dataCellStyle="Percent"/>
    <tableColumn id="3" xr3:uid="{002F70A1-6BA7-4F1B-95A2-B70AFDCA25AD}" name="Sitka Spruce VP2" dataDxfId="17" dataCellStyle="Percent"/>
    <tableColumn id="4" xr3:uid="{1F653470-B3B3-4563-9DB5-C907E650B42A}" name="Sitka Spruce Total" dataDxfId="16" dataCellStyle="Percent"/>
    <tableColumn id="5" xr3:uid="{29B30DE0-248A-46C2-884A-915A2B22C9FD}" name="Scots Pine" dataDxfId="15" dataCellStyle="Percent"/>
    <tableColumn id="6" xr3:uid="{2C2E1443-7307-4FB0-A847-50F46924AA81}" name="Total" dataDxfId="14" dataCellStyle="Percent"/>
  </tableColumns>
  <tableStyleInfo name="FS 2020"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CA766109-562B-4D27-8402-1BA26C023EDB}" name="Table4" displayName="Table4" ref="A5:D20" totalsRowShown="0" headerRowDxfId="13" dataDxfId="11" headerRowBorderDxfId="12" tableBorderDxfId="10" dataCellStyle="Percent 2">
  <autoFilter ref="A5:D20" xr:uid="{A3C6F8BA-F2C5-40A8-9FE7-4F89451CD09C}">
    <filterColumn colId="0" hiddenButton="1"/>
    <filterColumn colId="1" hiddenButton="1"/>
    <filterColumn colId="2" hiddenButton="1"/>
    <filterColumn colId="3" hiddenButton="1"/>
  </autoFilter>
  <tableColumns count="4">
    <tableColumn id="1" xr3:uid="{2C8A98A2-8DE5-490F-BCEF-BA2DC754D76D}" name="Year" dataDxfId="9" dataCellStyle="Normal 2"/>
    <tableColumn id="2" xr3:uid="{5F8A0EE2-D41D-4F55-8DA1-66453B196133}" name="Sitka spruce seedlings" dataDxfId="8" dataCellStyle="Percent 2"/>
    <tableColumn id="3" xr3:uid="{1340F2E1-A0AC-4B68-AF6D-8A5EE49AA031}" name="Sitka spruce VP" dataDxfId="7" dataCellStyle="Percent 2"/>
    <tableColumn id="4" xr3:uid="{AA6744B4-EA65-442B-B642-B0FF15E196C4}" name="Scots Pine" dataDxfId="6" dataCellStyle="Percent 2"/>
  </tableColumns>
  <tableStyleInfo name="FS 2020"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7D7C7C46-9A12-4052-879C-43D8D274FA98}" name="Table5" displayName="Table5" ref="A5:B8" totalsRowShown="0" headerRowDxfId="5" headerRowBorderDxfId="4" tableBorderDxfId="3" totalsRowBorderDxfId="2">
  <autoFilter ref="A5:B8" xr:uid="{E859DA0D-2E1D-4AA2-89D3-185A3E62005A}">
    <filterColumn colId="0" hiddenButton="1"/>
    <filterColumn colId="1" hiddenButton="1"/>
  </autoFilter>
  <tableColumns count="2">
    <tableColumn id="1" xr3:uid="{396CC276-0998-44B1-97CF-C7BE063738D5}" name="Species" dataDxfId="1"/>
    <tableColumn id="2" xr3:uid="{7908E87B-C21C-4B81-A5BA-6758462DD0D8}" name="Definition" dataDxfId="0"/>
  </tableColumns>
  <tableStyleInfo name="FS 2020"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forestresearch.gov.uk/statistics/" TargetMode="External"/><Relationship Id="rId2" Type="http://schemas.openxmlformats.org/officeDocument/2006/relationships/hyperlink" Target="https://www.forestresearch.gov.uk/tools-and-resources/statistics/statistics-by-topic/other-topics/nursery-survey/" TargetMode="External"/><Relationship Id="rId1" Type="http://schemas.openxmlformats.org/officeDocument/2006/relationships/hyperlink" Target="mailto:statistics@forestresearch.gov.uk" TargetMode="External"/><Relationship Id="rId5" Type="http://schemas.openxmlformats.org/officeDocument/2006/relationships/printerSettings" Target="../printerSettings/printerSettings1.bin"/><Relationship Id="rId4" Type="http://schemas.openxmlformats.org/officeDocument/2006/relationships/hyperlink" Target="https://www.forestresearch.gov.uk/tools-and-resources/statistics/statistics-by-topic/other-topics/nursery-survey/"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31"/>
  <sheetViews>
    <sheetView showGridLines="0" tabSelected="1" workbookViewId="0"/>
  </sheetViews>
  <sheetFormatPr defaultRowHeight="17.25" customHeight="1" x14ac:dyDescent="0.2"/>
  <cols>
    <col min="1" max="1" width="133.140625" style="3" customWidth="1"/>
    <col min="2" max="16384" width="9.140625" style="3"/>
  </cols>
  <sheetData>
    <row r="1" spans="1:2" ht="17.25" customHeight="1" x14ac:dyDescent="0.2">
      <c r="A1" s="2" t="s">
        <v>64</v>
      </c>
    </row>
    <row r="2" spans="1:2" ht="17.25" customHeight="1" x14ac:dyDescent="0.2">
      <c r="A2" s="2"/>
    </row>
    <row r="3" spans="1:2" ht="17.25" customHeight="1" x14ac:dyDescent="0.2">
      <c r="A3" s="4" t="s">
        <v>63</v>
      </c>
    </row>
    <row r="4" spans="1:2" ht="17.25" customHeight="1" x14ac:dyDescent="0.2">
      <c r="A4" s="3" t="s">
        <v>53</v>
      </c>
    </row>
    <row r="5" spans="1:2" ht="17.25" customHeight="1" x14ac:dyDescent="0.2">
      <c r="A5" s="3" t="s">
        <v>54</v>
      </c>
    </row>
    <row r="6" spans="1:2" ht="17.25" customHeight="1" x14ac:dyDescent="0.2">
      <c r="A6" s="2"/>
    </row>
    <row r="7" spans="1:2" ht="17.25" customHeight="1" x14ac:dyDescent="0.2">
      <c r="A7" s="5" t="s">
        <v>18</v>
      </c>
    </row>
    <row r="8" spans="1:2" ht="17.25" customHeight="1" x14ac:dyDescent="0.2">
      <c r="A8" s="6" t="s">
        <v>65</v>
      </c>
      <c r="B8" s="7"/>
    </row>
    <row r="9" spans="1:2" ht="17.25" customHeight="1" x14ac:dyDescent="0.2">
      <c r="A9" s="4"/>
    </row>
    <row r="10" spans="1:2" ht="45" x14ac:dyDescent="0.2">
      <c r="A10" s="8" t="s">
        <v>66</v>
      </c>
    </row>
    <row r="11" spans="1:2" ht="17.25" customHeight="1" x14ac:dyDescent="0.2">
      <c r="A11" s="9"/>
    </row>
    <row r="12" spans="1:2" ht="30" x14ac:dyDescent="0.2">
      <c r="A12" s="9" t="s">
        <v>32</v>
      </c>
    </row>
    <row r="13" spans="1:2" ht="17.25" customHeight="1" x14ac:dyDescent="0.2">
      <c r="A13" s="10" t="s">
        <v>33</v>
      </c>
    </row>
    <row r="14" spans="1:2" ht="17.25" customHeight="1" x14ac:dyDescent="0.2">
      <c r="A14" s="8"/>
    </row>
    <row r="15" spans="1:2" ht="17.25" customHeight="1" x14ac:dyDescent="0.2">
      <c r="A15" s="11" t="s">
        <v>19</v>
      </c>
    </row>
    <row r="16" spans="1:2" ht="17.25" customHeight="1" x14ac:dyDescent="0.2">
      <c r="A16" s="6" t="s">
        <v>20</v>
      </c>
    </row>
    <row r="17" spans="1:1" ht="17.25" customHeight="1" x14ac:dyDescent="0.2">
      <c r="A17" s="6" t="s">
        <v>67</v>
      </c>
    </row>
    <row r="18" spans="1:1" ht="17.25" customHeight="1" x14ac:dyDescent="0.2">
      <c r="A18" s="6" t="s">
        <v>21</v>
      </c>
    </row>
    <row r="19" spans="1:1" ht="17.25" customHeight="1" x14ac:dyDescent="0.2">
      <c r="A19" s="6" t="s">
        <v>68</v>
      </c>
    </row>
    <row r="20" spans="1:1" ht="17.25" customHeight="1" x14ac:dyDescent="0.2">
      <c r="A20" s="4"/>
    </row>
    <row r="21" spans="1:1" ht="17.25" customHeight="1" x14ac:dyDescent="0.2">
      <c r="A21" s="8" t="s">
        <v>27</v>
      </c>
    </row>
    <row r="22" spans="1:1" ht="17.25" customHeight="1" x14ac:dyDescent="0.2">
      <c r="A22" s="10" t="s">
        <v>41</v>
      </c>
    </row>
    <row r="23" spans="1:1" ht="17.25" customHeight="1" x14ac:dyDescent="0.2">
      <c r="A23" s="4"/>
    </row>
    <row r="24" spans="1:1" ht="17.25" customHeight="1" x14ac:dyDescent="0.2">
      <c r="A24" s="2" t="s">
        <v>69</v>
      </c>
    </row>
    <row r="25" spans="1:1" ht="17.25" customHeight="1" x14ac:dyDescent="0.2">
      <c r="A25" s="4"/>
    </row>
    <row r="26" spans="1:1" ht="17.25" customHeight="1" x14ac:dyDescent="0.2">
      <c r="A26" s="3" t="s">
        <v>43</v>
      </c>
    </row>
    <row r="27" spans="1:1" ht="17.25" customHeight="1" x14ac:dyDescent="0.2">
      <c r="A27" s="12" t="s">
        <v>45</v>
      </c>
    </row>
    <row r="28" spans="1:1" ht="17.25" customHeight="1" x14ac:dyDescent="0.2">
      <c r="A28" s="3" t="s">
        <v>44</v>
      </c>
    </row>
    <row r="29" spans="1:1" ht="17.25" customHeight="1" x14ac:dyDescent="0.2">
      <c r="A29" s="1" t="s">
        <v>42</v>
      </c>
    </row>
    <row r="30" spans="1:1" ht="17.25" customHeight="1" x14ac:dyDescent="0.2">
      <c r="A30" s="3" t="s">
        <v>47</v>
      </c>
    </row>
    <row r="31" spans="1:1" ht="17.25" customHeight="1" x14ac:dyDescent="0.2">
      <c r="A31" s="1" t="s">
        <v>37</v>
      </c>
    </row>
  </sheetData>
  <hyperlinks>
    <hyperlink ref="A16" location="Table_1!A1" display="Table 1:  Sales of nursery stock to Scotland" xr:uid="{00000000-0004-0000-0000-000000000000}"/>
    <hyperlink ref="A18" location="Table_2!A1" display="Table 2:  Total sales (all GB) of nursery stock" xr:uid="{00000000-0004-0000-0000-000001000000}"/>
    <hyperlink ref="A29" r:id="rId1" xr:uid="{00000000-0004-0000-0000-000002000000}"/>
    <hyperlink ref="A13" location="Definition!A1" display="Definition tab" xr:uid="{00000000-0004-0000-0000-000003000000}"/>
    <hyperlink ref="A8" r:id="rId2" display="Nursery Survey: 2018 Edition " xr:uid="{00000000-0004-0000-0000-000004000000}"/>
    <hyperlink ref="A31" r:id="rId3" xr:uid="{00000000-0004-0000-0000-000005000000}"/>
    <hyperlink ref="A17" location="Fig_1!A1" display="Figure 1: Sales of improved stock to Scotland, 2005/06 to 2017/18" xr:uid="{00000000-0004-0000-0000-000006000000}"/>
    <hyperlink ref="A19" location="Fig_2!A1" display="Figure 2: Total sales (all GB) of improved stock, 2005/06 to 2017/18" xr:uid="{00000000-0004-0000-0000-000007000000}"/>
    <hyperlink ref="A22" r:id="rId4" xr:uid="{00000000-0004-0000-0000-000008000000}"/>
  </hyperlinks>
  <pageMargins left="0.7" right="0.7" top="0.75" bottom="0.75" header="0.3" footer="0.3"/>
  <pageSetup paperSize="9"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62"/>
  <sheetViews>
    <sheetView showGridLines="0" workbookViewId="0">
      <selection activeCell="A2" sqref="A2"/>
    </sheetView>
  </sheetViews>
  <sheetFormatPr defaultRowHeight="17.25" customHeight="1" x14ac:dyDescent="0.2"/>
  <cols>
    <col min="1" max="1" width="22.85546875" style="3" customWidth="1"/>
    <col min="2" max="6" width="21.7109375" style="3" customWidth="1"/>
    <col min="7" max="16384" width="9.140625" style="3"/>
  </cols>
  <sheetData>
    <row r="1" spans="1:6" ht="17.25" customHeight="1" x14ac:dyDescent="0.2">
      <c r="A1" s="2" t="str">
        <f>Cover!A1</f>
        <v>Nursery Survey: 2021 Edition</v>
      </c>
    </row>
    <row r="3" spans="1:6" ht="17.25" customHeight="1" x14ac:dyDescent="0.2">
      <c r="A3" s="2" t="s">
        <v>70</v>
      </c>
      <c r="B3" s="13"/>
    </row>
    <row r="4" spans="1:6" ht="17.25" customHeight="1" x14ac:dyDescent="0.2">
      <c r="F4" s="21" t="s">
        <v>0</v>
      </c>
    </row>
    <row r="5" spans="1:6" s="2" customFormat="1" ht="34.5" customHeight="1" x14ac:dyDescent="0.2">
      <c r="A5" s="85" t="s">
        <v>61</v>
      </c>
      <c r="B5" s="67" t="s">
        <v>58</v>
      </c>
      <c r="C5" s="68" t="s">
        <v>60</v>
      </c>
      <c r="D5" s="68" t="s">
        <v>59</v>
      </c>
      <c r="E5" s="68" t="s">
        <v>1</v>
      </c>
      <c r="F5" s="68" t="s">
        <v>2</v>
      </c>
    </row>
    <row r="6" spans="1:6" ht="17.25" customHeight="1" x14ac:dyDescent="0.2">
      <c r="A6" s="13" t="s">
        <v>3</v>
      </c>
      <c r="B6" s="22"/>
      <c r="C6" s="23"/>
      <c r="D6" s="13"/>
      <c r="E6" s="23"/>
      <c r="F6" s="13"/>
    </row>
    <row r="7" spans="1:6" ht="17.25" customHeight="1" x14ac:dyDescent="0.2">
      <c r="A7" s="40" t="s">
        <v>4</v>
      </c>
      <c r="B7" s="25">
        <v>21.1</v>
      </c>
      <c r="C7" s="26">
        <v>3.5</v>
      </c>
      <c r="D7" s="63">
        <v>24.5</v>
      </c>
      <c r="E7" s="26">
        <v>2.9</v>
      </c>
      <c r="F7" s="63">
        <v>27.4</v>
      </c>
    </row>
    <row r="8" spans="1:6" ht="17.25" customHeight="1" x14ac:dyDescent="0.2">
      <c r="A8" s="40" t="s">
        <v>5</v>
      </c>
      <c r="B8" s="25">
        <v>18.399999999999999</v>
      </c>
      <c r="C8" s="26">
        <v>3.7</v>
      </c>
      <c r="D8" s="63">
        <v>22.1</v>
      </c>
      <c r="E8" s="26">
        <v>4.2</v>
      </c>
      <c r="F8" s="63">
        <v>26.3</v>
      </c>
    </row>
    <row r="9" spans="1:6" ht="17.25" customHeight="1" x14ac:dyDescent="0.2">
      <c r="A9" s="40" t="s">
        <v>6</v>
      </c>
      <c r="B9" s="25">
        <v>19.899999999999999</v>
      </c>
      <c r="C9" s="26">
        <v>5.3</v>
      </c>
      <c r="D9" s="63">
        <v>25.2</v>
      </c>
      <c r="E9" s="26">
        <v>3.5</v>
      </c>
      <c r="F9" s="63">
        <v>28.7</v>
      </c>
    </row>
    <row r="10" spans="1:6" ht="17.25" customHeight="1" x14ac:dyDescent="0.2">
      <c r="A10" s="40" t="s">
        <v>7</v>
      </c>
      <c r="B10" s="25">
        <v>20.5</v>
      </c>
      <c r="C10" s="26">
        <v>6.1</v>
      </c>
      <c r="D10" s="63">
        <v>26.6</v>
      </c>
      <c r="E10" s="26">
        <v>3.8</v>
      </c>
      <c r="F10" s="63">
        <v>30.4</v>
      </c>
    </row>
    <row r="11" spans="1:6" ht="17.25" customHeight="1" x14ac:dyDescent="0.2">
      <c r="A11" s="40" t="s">
        <v>8</v>
      </c>
      <c r="B11" s="25">
        <v>14.8</v>
      </c>
      <c r="C11" s="26">
        <v>5.2</v>
      </c>
      <c r="D11" s="63">
        <v>20</v>
      </c>
      <c r="E11" s="26">
        <v>2.5</v>
      </c>
      <c r="F11" s="63">
        <v>22.5</v>
      </c>
    </row>
    <row r="12" spans="1:6" ht="17.25" customHeight="1" x14ac:dyDescent="0.2">
      <c r="A12" s="40" t="s">
        <v>14</v>
      </c>
      <c r="B12" s="25">
        <v>18.3</v>
      </c>
      <c r="C12" s="26">
        <v>6.5</v>
      </c>
      <c r="D12" s="63">
        <v>24.8</v>
      </c>
      <c r="E12" s="26">
        <v>3.1</v>
      </c>
      <c r="F12" s="63">
        <v>27.9</v>
      </c>
    </row>
    <row r="13" spans="1:6" ht="17.25" customHeight="1" x14ac:dyDescent="0.2">
      <c r="A13" s="40" t="s">
        <v>15</v>
      </c>
      <c r="B13" s="25">
        <v>16.399999999999999</v>
      </c>
      <c r="C13" s="26">
        <v>6.7</v>
      </c>
      <c r="D13" s="63">
        <v>23.1</v>
      </c>
      <c r="E13" s="26">
        <v>4.5999999999999996</v>
      </c>
      <c r="F13" s="63">
        <v>27.7</v>
      </c>
    </row>
    <row r="14" spans="1:6" ht="17.25" customHeight="1" x14ac:dyDescent="0.2">
      <c r="A14" s="40" t="s">
        <v>16</v>
      </c>
      <c r="B14" s="25">
        <v>19.899999999999999</v>
      </c>
      <c r="C14" s="26">
        <v>5.8</v>
      </c>
      <c r="D14" s="63">
        <v>25.7</v>
      </c>
      <c r="E14" s="26">
        <v>4.2</v>
      </c>
      <c r="F14" s="63">
        <v>29.9</v>
      </c>
    </row>
    <row r="15" spans="1:6" ht="17.25" customHeight="1" x14ac:dyDescent="0.2">
      <c r="A15" s="40" t="s">
        <v>17</v>
      </c>
      <c r="B15" s="25">
        <v>23.6</v>
      </c>
      <c r="C15" s="26">
        <v>6.8</v>
      </c>
      <c r="D15" s="63">
        <v>30.4</v>
      </c>
      <c r="E15" s="26">
        <v>5.9</v>
      </c>
      <c r="F15" s="63">
        <v>36.299999999999997</v>
      </c>
    </row>
    <row r="16" spans="1:6" ht="17.25" customHeight="1" x14ac:dyDescent="0.2">
      <c r="A16" s="40" t="s">
        <v>34</v>
      </c>
      <c r="B16" s="25">
        <v>28.5</v>
      </c>
      <c r="C16" s="26">
        <v>6</v>
      </c>
      <c r="D16" s="63">
        <v>34.5</v>
      </c>
      <c r="E16" s="26">
        <v>4.7</v>
      </c>
      <c r="F16" s="63">
        <v>39.299999999999997</v>
      </c>
    </row>
    <row r="17" spans="1:6" ht="17.25" customHeight="1" x14ac:dyDescent="0.2">
      <c r="A17" s="40" t="s">
        <v>35</v>
      </c>
      <c r="B17" s="25">
        <v>32.4</v>
      </c>
      <c r="C17" s="26">
        <v>5.9</v>
      </c>
      <c r="D17" s="63">
        <v>38.4</v>
      </c>
      <c r="E17" s="26">
        <v>5.6</v>
      </c>
      <c r="F17" s="63">
        <v>44</v>
      </c>
    </row>
    <row r="18" spans="1:6" ht="17.25" customHeight="1" x14ac:dyDescent="0.2">
      <c r="A18" s="40" t="s">
        <v>36</v>
      </c>
      <c r="B18" s="25">
        <v>36.4</v>
      </c>
      <c r="C18" s="26">
        <v>7.1</v>
      </c>
      <c r="D18" s="63">
        <v>43.5</v>
      </c>
      <c r="E18" s="26">
        <v>5.7</v>
      </c>
      <c r="F18" s="63">
        <v>49.1</v>
      </c>
    </row>
    <row r="19" spans="1:6" ht="17.25" customHeight="1" x14ac:dyDescent="0.2">
      <c r="A19" s="41" t="s">
        <v>46</v>
      </c>
      <c r="B19" s="28">
        <v>37.4</v>
      </c>
      <c r="C19" s="29">
        <v>4.5999999999999996</v>
      </c>
      <c r="D19" s="64">
        <v>41.9</v>
      </c>
      <c r="E19" s="29">
        <v>6.3</v>
      </c>
      <c r="F19" s="64">
        <v>48.3</v>
      </c>
    </row>
    <row r="20" spans="1:6" ht="17.25" customHeight="1" x14ac:dyDescent="0.2">
      <c r="A20" s="71" t="s">
        <v>56</v>
      </c>
      <c r="B20" s="25">
        <v>36.9</v>
      </c>
      <c r="C20" s="26">
        <v>7.3</v>
      </c>
      <c r="D20" s="63">
        <v>44.3</v>
      </c>
      <c r="E20" s="26">
        <v>8.6999999999999993</v>
      </c>
      <c r="F20" s="63">
        <v>53</v>
      </c>
    </row>
    <row r="21" spans="1:6" ht="17.25" customHeight="1" x14ac:dyDescent="0.2">
      <c r="A21" s="41" t="s">
        <v>71</v>
      </c>
      <c r="B21" s="99">
        <v>37.1</v>
      </c>
      <c r="C21" s="100">
        <v>6.6</v>
      </c>
      <c r="D21" s="103">
        <v>43.6</v>
      </c>
      <c r="E21" s="100">
        <v>7.8</v>
      </c>
      <c r="F21" s="101">
        <v>51.5</v>
      </c>
    </row>
    <row r="22" spans="1:6" ht="17.25" customHeight="1" x14ac:dyDescent="0.2">
      <c r="A22" s="61" t="s">
        <v>9</v>
      </c>
      <c r="B22" s="31"/>
      <c r="C22" s="32"/>
      <c r="D22" s="65"/>
      <c r="E22" s="32"/>
      <c r="F22" s="65"/>
    </row>
    <row r="23" spans="1:6" ht="17.25" customHeight="1" x14ac:dyDescent="0.2">
      <c r="A23" s="41" t="s">
        <v>4</v>
      </c>
      <c r="B23" s="28">
        <v>17.2</v>
      </c>
      <c r="C23" s="29">
        <v>3.5</v>
      </c>
      <c r="D23" s="64">
        <v>20.6</v>
      </c>
      <c r="E23" s="29">
        <v>1.7</v>
      </c>
      <c r="F23" s="64">
        <v>22.3</v>
      </c>
    </row>
    <row r="24" spans="1:6" ht="17.25" customHeight="1" x14ac:dyDescent="0.2">
      <c r="A24" s="41" t="s">
        <v>5</v>
      </c>
      <c r="B24" s="28">
        <v>15.7</v>
      </c>
      <c r="C24" s="29">
        <v>3.7</v>
      </c>
      <c r="D24" s="64">
        <v>19.399999999999999</v>
      </c>
      <c r="E24" s="29">
        <v>2.6</v>
      </c>
      <c r="F24" s="64">
        <v>22</v>
      </c>
    </row>
    <row r="25" spans="1:6" ht="17.25" customHeight="1" x14ac:dyDescent="0.2">
      <c r="A25" s="41" t="s">
        <v>6</v>
      </c>
      <c r="B25" s="28">
        <v>18</v>
      </c>
      <c r="C25" s="29">
        <v>5.3</v>
      </c>
      <c r="D25" s="64">
        <v>23.4</v>
      </c>
      <c r="E25" s="29">
        <v>1.7</v>
      </c>
      <c r="F25" s="64">
        <v>25</v>
      </c>
    </row>
    <row r="26" spans="1:6" ht="17.25" customHeight="1" x14ac:dyDescent="0.2">
      <c r="A26" s="41" t="s">
        <v>7</v>
      </c>
      <c r="B26" s="28">
        <v>20</v>
      </c>
      <c r="C26" s="29">
        <v>6.1</v>
      </c>
      <c r="D26" s="64">
        <v>26.1</v>
      </c>
      <c r="E26" s="29">
        <v>1.5</v>
      </c>
      <c r="F26" s="64">
        <v>27.6</v>
      </c>
    </row>
    <row r="27" spans="1:6" ht="17.25" customHeight="1" x14ac:dyDescent="0.2">
      <c r="A27" s="41" t="s">
        <v>8</v>
      </c>
      <c r="B27" s="28">
        <v>14.7</v>
      </c>
      <c r="C27" s="29">
        <v>5.2</v>
      </c>
      <c r="D27" s="64">
        <v>19.8</v>
      </c>
      <c r="E27" s="29">
        <v>1.5</v>
      </c>
      <c r="F27" s="64">
        <v>21.4</v>
      </c>
    </row>
    <row r="28" spans="1:6" ht="17.25" customHeight="1" x14ac:dyDescent="0.2">
      <c r="A28" s="41" t="s">
        <v>14</v>
      </c>
      <c r="B28" s="28">
        <v>17.899999999999999</v>
      </c>
      <c r="C28" s="29">
        <v>6.5</v>
      </c>
      <c r="D28" s="64">
        <v>24.4</v>
      </c>
      <c r="E28" s="29">
        <v>2.2999999999999998</v>
      </c>
      <c r="F28" s="64">
        <v>26.7</v>
      </c>
    </row>
    <row r="29" spans="1:6" ht="17.25" customHeight="1" x14ac:dyDescent="0.2">
      <c r="A29" s="41" t="s">
        <v>15</v>
      </c>
      <c r="B29" s="28">
        <v>15.5</v>
      </c>
      <c r="C29" s="29">
        <v>6.7</v>
      </c>
      <c r="D29" s="64">
        <v>22.2</v>
      </c>
      <c r="E29" s="29">
        <v>2.2999999999999998</v>
      </c>
      <c r="F29" s="64">
        <v>24.6</v>
      </c>
    </row>
    <row r="30" spans="1:6" ht="17.25" customHeight="1" x14ac:dyDescent="0.2">
      <c r="A30" s="41" t="s">
        <v>16</v>
      </c>
      <c r="B30" s="28">
        <v>17.8</v>
      </c>
      <c r="C30" s="29">
        <v>5.8</v>
      </c>
      <c r="D30" s="64">
        <v>23.5</v>
      </c>
      <c r="E30" s="29">
        <v>1.4</v>
      </c>
      <c r="F30" s="64">
        <v>24.9</v>
      </c>
    </row>
    <row r="31" spans="1:6" ht="17.25" customHeight="1" x14ac:dyDescent="0.2">
      <c r="A31" s="41" t="s">
        <v>17</v>
      </c>
      <c r="B31" s="28">
        <v>21.7</v>
      </c>
      <c r="C31" s="29">
        <v>6.8</v>
      </c>
      <c r="D31" s="64">
        <v>28.5</v>
      </c>
      <c r="E31" s="29">
        <v>2.5</v>
      </c>
      <c r="F31" s="64">
        <v>31</v>
      </c>
    </row>
    <row r="32" spans="1:6" ht="17.25" customHeight="1" x14ac:dyDescent="0.2">
      <c r="A32" s="41" t="s">
        <v>34</v>
      </c>
      <c r="B32" s="28">
        <v>26.6</v>
      </c>
      <c r="C32" s="29">
        <v>6</v>
      </c>
      <c r="D32" s="64">
        <v>32.700000000000003</v>
      </c>
      <c r="E32" s="29">
        <v>2.2999999999999998</v>
      </c>
      <c r="F32" s="64">
        <v>35</v>
      </c>
    </row>
    <row r="33" spans="1:13" ht="17.25" customHeight="1" x14ac:dyDescent="0.2">
      <c r="A33" s="41" t="s">
        <v>35</v>
      </c>
      <c r="B33" s="28">
        <v>31.6</v>
      </c>
      <c r="C33" s="29">
        <v>5.9</v>
      </c>
      <c r="D33" s="64">
        <v>37.6</v>
      </c>
      <c r="E33" s="29">
        <v>3.6</v>
      </c>
      <c r="F33" s="64">
        <v>41.2</v>
      </c>
    </row>
    <row r="34" spans="1:13" ht="17.25" customHeight="1" x14ac:dyDescent="0.2">
      <c r="A34" s="41" t="s">
        <v>36</v>
      </c>
      <c r="B34" s="28">
        <v>34.9</v>
      </c>
      <c r="C34" s="29">
        <v>7.1</v>
      </c>
      <c r="D34" s="64">
        <v>42</v>
      </c>
      <c r="E34" s="29">
        <v>3.8</v>
      </c>
      <c r="F34" s="64">
        <v>45.8</v>
      </c>
    </row>
    <row r="35" spans="1:13" ht="17.25" customHeight="1" x14ac:dyDescent="0.2">
      <c r="A35" s="41" t="s">
        <v>46</v>
      </c>
      <c r="B35" s="28">
        <v>36.4</v>
      </c>
      <c r="C35" s="29">
        <v>4.5999999999999996</v>
      </c>
      <c r="D35" s="64">
        <v>41</v>
      </c>
      <c r="E35" s="29">
        <v>4.0999999999999996</v>
      </c>
      <c r="F35" s="64">
        <v>45.1</v>
      </c>
    </row>
    <row r="36" spans="1:13" ht="17.25" customHeight="1" x14ac:dyDescent="0.2">
      <c r="A36" s="71" t="s">
        <v>56</v>
      </c>
      <c r="B36" s="25">
        <v>36.200000000000003</v>
      </c>
      <c r="C36" s="26">
        <v>7.3</v>
      </c>
      <c r="D36" s="63">
        <v>43.5</v>
      </c>
      <c r="E36" s="26">
        <v>5.8</v>
      </c>
      <c r="F36" s="63">
        <v>49.3</v>
      </c>
    </row>
    <row r="37" spans="1:13" s="23" customFormat="1" ht="17.25" customHeight="1" x14ac:dyDescent="0.2">
      <c r="A37" s="88" t="s">
        <v>71</v>
      </c>
      <c r="B37" s="99">
        <v>37</v>
      </c>
      <c r="C37" s="100">
        <v>6.6</v>
      </c>
      <c r="D37" s="103">
        <v>43.6</v>
      </c>
      <c r="E37" s="100">
        <v>4.9000000000000004</v>
      </c>
      <c r="F37" s="101">
        <v>48.4</v>
      </c>
      <c r="I37" s="3"/>
      <c r="J37" s="3"/>
      <c r="K37" s="3"/>
      <c r="L37" s="3"/>
      <c r="M37" s="3"/>
    </row>
    <row r="38" spans="1:13" ht="17.25" customHeight="1" x14ac:dyDescent="0.2">
      <c r="A38" s="62" t="s">
        <v>10</v>
      </c>
      <c r="B38" s="34"/>
      <c r="C38" s="35"/>
      <c r="D38" s="62"/>
      <c r="E38" s="35"/>
      <c r="F38" s="62"/>
    </row>
    <row r="39" spans="1:13" ht="17.25" customHeight="1" x14ac:dyDescent="0.2">
      <c r="A39" s="41" t="s">
        <v>4</v>
      </c>
      <c r="B39" s="36">
        <v>0.81</v>
      </c>
      <c r="C39" s="37">
        <v>1</v>
      </c>
      <c r="D39" s="55">
        <v>0.84</v>
      </c>
      <c r="E39" s="37">
        <v>0.56999999999999995</v>
      </c>
      <c r="F39" s="55">
        <v>0.81</v>
      </c>
      <c r="I39" s="84"/>
      <c r="J39" s="84"/>
      <c r="K39" s="84"/>
      <c r="L39" s="84"/>
      <c r="M39" s="84"/>
    </row>
    <row r="40" spans="1:13" ht="17.25" customHeight="1" x14ac:dyDescent="0.2">
      <c r="A40" s="41" t="s">
        <v>5</v>
      </c>
      <c r="B40" s="36">
        <v>0.85</v>
      </c>
      <c r="C40" s="37">
        <v>1</v>
      </c>
      <c r="D40" s="55">
        <v>0.88</v>
      </c>
      <c r="E40" s="37">
        <v>0.62</v>
      </c>
      <c r="F40" s="55">
        <v>0.84</v>
      </c>
      <c r="I40" s="84"/>
      <c r="J40" s="84"/>
      <c r="K40" s="84"/>
      <c r="L40" s="84"/>
      <c r="M40" s="84"/>
    </row>
    <row r="41" spans="1:13" ht="17.25" customHeight="1" x14ac:dyDescent="0.2">
      <c r="A41" s="41" t="s">
        <v>6</v>
      </c>
      <c r="B41" s="36">
        <v>0.91</v>
      </c>
      <c r="C41" s="37">
        <v>1</v>
      </c>
      <c r="D41" s="55">
        <v>0.93</v>
      </c>
      <c r="E41" s="37">
        <v>0.47</v>
      </c>
      <c r="F41" s="55">
        <v>0.87</v>
      </c>
      <c r="I41" s="84"/>
      <c r="J41" s="84"/>
      <c r="K41" s="84"/>
      <c r="L41" s="84"/>
      <c r="M41" s="84"/>
    </row>
    <row r="42" spans="1:13" ht="17.25" customHeight="1" x14ac:dyDescent="0.2">
      <c r="A42" s="41" t="s">
        <v>7</v>
      </c>
      <c r="B42" s="36">
        <v>0.98</v>
      </c>
      <c r="C42" s="37">
        <v>1</v>
      </c>
      <c r="D42" s="55">
        <v>0.98</v>
      </c>
      <c r="E42" s="37">
        <v>0.41</v>
      </c>
      <c r="F42" s="55">
        <v>0.91</v>
      </c>
      <c r="I42" s="84"/>
      <c r="J42" s="84"/>
      <c r="K42" s="84"/>
      <c r="L42" s="84"/>
      <c r="M42" s="84"/>
    </row>
    <row r="43" spans="1:13" ht="17.25" customHeight="1" x14ac:dyDescent="0.2">
      <c r="A43" s="41" t="s">
        <v>8</v>
      </c>
      <c r="B43" s="36">
        <v>0.99</v>
      </c>
      <c r="C43" s="37">
        <v>1</v>
      </c>
      <c r="D43" s="55">
        <v>0.99</v>
      </c>
      <c r="E43" s="37">
        <v>0.61</v>
      </c>
      <c r="F43" s="55">
        <v>0.95</v>
      </c>
      <c r="I43" s="84"/>
      <c r="J43" s="84"/>
      <c r="K43" s="84"/>
      <c r="L43" s="84"/>
      <c r="M43" s="84"/>
    </row>
    <row r="44" spans="1:13" ht="17.25" customHeight="1" x14ac:dyDescent="0.2">
      <c r="A44" s="41" t="s">
        <v>14</v>
      </c>
      <c r="B44" s="36">
        <v>0.98</v>
      </c>
      <c r="C44" s="37">
        <v>0.99</v>
      </c>
      <c r="D44" s="55">
        <v>0.98</v>
      </c>
      <c r="E44" s="37">
        <v>0.76</v>
      </c>
      <c r="F44" s="55">
        <v>0.96</v>
      </c>
      <c r="I44" s="84"/>
      <c r="J44" s="84"/>
      <c r="K44" s="84"/>
      <c r="L44" s="84"/>
      <c r="M44" s="84"/>
    </row>
    <row r="45" spans="1:13" ht="17.25" customHeight="1" x14ac:dyDescent="0.2">
      <c r="A45" s="41" t="s">
        <v>15</v>
      </c>
      <c r="B45" s="36">
        <v>0.95</v>
      </c>
      <c r="C45" s="37">
        <v>1</v>
      </c>
      <c r="D45" s="55">
        <v>0.96</v>
      </c>
      <c r="E45" s="37">
        <v>0.51</v>
      </c>
      <c r="F45" s="55">
        <v>0.89</v>
      </c>
      <c r="I45" s="84"/>
      <c r="J45" s="84"/>
      <c r="K45" s="84"/>
      <c r="L45" s="84"/>
      <c r="M45" s="84"/>
    </row>
    <row r="46" spans="1:13" ht="17.25" customHeight="1" x14ac:dyDescent="0.2">
      <c r="A46" s="41" t="s">
        <v>16</v>
      </c>
      <c r="B46" s="36">
        <v>0.89</v>
      </c>
      <c r="C46" s="37">
        <v>1</v>
      </c>
      <c r="D46" s="55">
        <v>0.92</v>
      </c>
      <c r="E46" s="37">
        <v>0.33</v>
      </c>
      <c r="F46" s="55">
        <v>0.83</v>
      </c>
      <c r="I46" s="84"/>
      <c r="J46" s="84"/>
      <c r="K46" s="84"/>
      <c r="L46" s="84"/>
      <c r="M46" s="84"/>
    </row>
    <row r="47" spans="1:13" ht="17.25" customHeight="1" x14ac:dyDescent="0.2">
      <c r="A47" s="41" t="s">
        <v>17</v>
      </c>
      <c r="B47" s="36">
        <v>0.92</v>
      </c>
      <c r="C47" s="37">
        <v>1</v>
      </c>
      <c r="D47" s="55">
        <v>0.94</v>
      </c>
      <c r="E47" s="37">
        <v>0.43</v>
      </c>
      <c r="F47" s="55">
        <v>0.85</v>
      </c>
      <c r="I47" s="84"/>
      <c r="J47" s="84"/>
      <c r="K47" s="84"/>
      <c r="L47" s="84"/>
      <c r="M47" s="84"/>
    </row>
    <row r="48" spans="1:13" ht="17.25" customHeight="1" x14ac:dyDescent="0.2">
      <c r="A48" s="41" t="s">
        <v>34</v>
      </c>
      <c r="B48" s="36">
        <v>0.93</v>
      </c>
      <c r="C48" s="37">
        <v>1</v>
      </c>
      <c r="D48" s="55">
        <v>0.95</v>
      </c>
      <c r="E48" s="37">
        <v>0.5</v>
      </c>
      <c r="F48" s="55">
        <v>0.89</v>
      </c>
      <c r="I48" s="84"/>
      <c r="J48" s="84"/>
      <c r="K48" s="84"/>
      <c r="L48" s="84"/>
      <c r="M48" s="84"/>
    </row>
    <row r="49" spans="1:19" ht="17.25" customHeight="1" x14ac:dyDescent="0.2">
      <c r="A49" s="41" t="s">
        <v>35</v>
      </c>
      <c r="B49" s="36">
        <v>0.98</v>
      </c>
      <c r="C49" s="37">
        <v>1</v>
      </c>
      <c r="D49" s="55">
        <v>0.98</v>
      </c>
      <c r="E49" s="37">
        <v>0.64</v>
      </c>
      <c r="F49" s="55">
        <v>0.94</v>
      </c>
      <c r="I49" s="84"/>
      <c r="J49" s="84"/>
      <c r="K49" s="84"/>
      <c r="L49" s="84"/>
      <c r="M49" s="84"/>
    </row>
    <row r="50" spans="1:19" ht="17.25" customHeight="1" x14ac:dyDescent="0.2">
      <c r="A50" s="41" t="s">
        <v>36</v>
      </c>
      <c r="B50" s="36">
        <v>0.96</v>
      </c>
      <c r="C50" s="37">
        <v>1</v>
      </c>
      <c r="D50" s="55">
        <v>0.97</v>
      </c>
      <c r="E50" s="37">
        <v>0.67</v>
      </c>
      <c r="F50" s="55">
        <v>0.93</v>
      </c>
      <c r="I50" s="84"/>
      <c r="J50" s="84"/>
      <c r="K50" s="84"/>
      <c r="L50" s="84"/>
      <c r="M50" s="84"/>
    </row>
    <row r="51" spans="1:19" ht="17.25" customHeight="1" x14ac:dyDescent="0.2">
      <c r="A51" s="41" t="s">
        <v>46</v>
      </c>
      <c r="B51" s="36">
        <v>0.98</v>
      </c>
      <c r="C51" s="37">
        <v>1</v>
      </c>
      <c r="D51" s="55">
        <v>0.98</v>
      </c>
      <c r="E51" s="37">
        <v>0.65</v>
      </c>
      <c r="F51" s="55">
        <v>0.93</v>
      </c>
      <c r="I51" s="84"/>
      <c r="J51" s="84"/>
      <c r="K51" s="84"/>
      <c r="L51" s="84"/>
      <c r="M51" s="84"/>
    </row>
    <row r="52" spans="1:19" ht="17.25" customHeight="1" x14ac:dyDescent="0.2">
      <c r="A52" s="71" t="s">
        <v>56</v>
      </c>
      <c r="B52" s="72">
        <v>0.98</v>
      </c>
      <c r="C52" s="73">
        <v>1</v>
      </c>
      <c r="D52" s="92">
        <v>0.98</v>
      </c>
      <c r="E52" s="73">
        <v>0.67</v>
      </c>
      <c r="F52" s="92">
        <v>0.93</v>
      </c>
      <c r="I52" s="84"/>
      <c r="J52" s="84"/>
      <c r="K52" s="84"/>
      <c r="L52" s="84"/>
      <c r="M52" s="84"/>
    </row>
    <row r="53" spans="1:19" s="23" customFormat="1" ht="17.25" customHeight="1" x14ac:dyDescent="0.2">
      <c r="A53" s="41" t="s">
        <v>71</v>
      </c>
      <c r="B53" s="36">
        <v>1</v>
      </c>
      <c r="C53" s="37">
        <v>1</v>
      </c>
      <c r="D53" s="55">
        <v>1</v>
      </c>
      <c r="E53" s="37">
        <v>0.62</v>
      </c>
      <c r="F53" s="55">
        <v>0.94</v>
      </c>
      <c r="I53" s="84"/>
      <c r="J53" s="84"/>
      <c r="K53" s="84"/>
      <c r="L53" s="84"/>
      <c r="M53" s="84"/>
      <c r="O53" s="3"/>
      <c r="P53" s="3"/>
      <c r="Q53" s="3"/>
      <c r="R53" s="3"/>
      <c r="S53" s="3"/>
    </row>
    <row r="54" spans="1:19" s="20" customFormat="1" ht="17.25" customHeight="1" x14ac:dyDescent="0.2">
      <c r="A54" s="20" t="s">
        <v>49</v>
      </c>
      <c r="B54" s="39"/>
      <c r="C54" s="39"/>
      <c r="D54" s="39"/>
      <c r="E54" s="39"/>
      <c r="F54" s="39"/>
    </row>
    <row r="55" spans="1:19" s="20" customFormat="1" ht="17.25" customHeight="1" x14ac:dyDescent="0.2">
      <c r="A55" s="20" t="s">
        <v>11</v>
      </c>
    </row>
    <row r="56" spans="1:19" s="20" customFormat="1" ht="17.25" customHeight="1" x14ac:dyDescent="0.2">
      <c r="A56" s="20" t="s">
        <v>62</v>
      </c>
    </row>
    <row r="57" spans="1:19" s="20" customFormat="1" ht="17.25" customHeight="1" x14ac:dyDescent="0.2">
      <c r="A57" s="20" t="s">
        <v>12</v>
      </c>
    </row>
    <row r="58" spans="1:19" s="20" customFormat="1" ht="17.25" customHeight="1" x14ac:dyDescent="0.2">
      <c r="A58" s="20" t="s">
        <v>13</v>
      </c>
    </row>
    <row r="60" spans="1:19" ht="17.25" customHeight="1" x14ac:dyDescent="0.2">
      <c r="A60" s="3" t="s">
        <v>72</v>
      </c>
      <c r="B60" s="18"/>
      <c r="C60" s="4"/>
    </row>
    <row r="62" spans="1:19" ht="17.25" customHeight="1" x14ac:dyDescent="0.2">
      <c r="A62" s="19" t="s">
        <v>48</v>
      </c>
    </row>
  </sheetData>
  <phoneticPr fontId="3" type="noConversion"/>
  <hyperlinks>
    <hyperlink ref="A62" location="Cover!A1" display="Back to cover" xr:uid="{00000000-0004-0000-0100-000000000000}"/>
  </hyperlinks>
  <pageMargins left="0.75" right="0.75" top="1" bottom="1" header="0.5" footer="0.5"/>
  <pageSetup paperSize="9" orientation="portrait" horizontalDpi="300" verticalDpi="300" r:id="rId1"/>
  <headerFooter alignWithMargins="0">
    <oddFooter>&amp;L&amp;F&amp;C&amp;A&amp;R&amp;D</oddFoot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54"/>
  <sheetViews>
    <sheetView showGridLines="0" zoomScaleNormal="100" workbookViewId="0">
      <selection activeCell="A2" sqref="A2"/>
    </sheetView>
  </sheetViews>
  <sheetFormatPr defaultRowHeight="17.25" customHeight="1" x14ac:dyDescent="0.2"/>
  <cols>
    <col min="1" max="1" width="18.5703125" style="3" customWidth="1"/>
    <col min="2" max="4" width="24.28515625" style="3" customWidth="1"/>
    <col min="5" max="16384" width="9.140625" style="3"/>
  </cols>
  <sheetData>
    <row r="1" spans="1:4" ht="17.25" customHeight="1" x14ac:dyDescent="0.2">
      <c r="A1" s="2" t="str">
        <f>Cover!A1</f>
        <v>Nursery Survey: 2021 Edition</v>
      </c>
    </row>
    <row r="3" spans="1:4" ht="17.25" customHeight="1" x14ac:dyDescent="0.2">
      <c r="A3" s="2" t="s">
        <v>73</v>
      </c>
      <c r="B3" s="13"/>
    </row>
    <row r="4" spans="1:4" ht="17.25" customHeight="1" x14ac:dyDescent="0.2">
      <c r="A4" s="14"/>
      <c r="B4" s="14"/>
      <c r="C4" s="14"/>
      <c r="D4" s="15" t="s">
        <v>0</v>
      </c>
    </row>
    <row r="5" spans="1:4" ht="34.5" customHeight="1" x14ac:dyDescent="0.2">
      <c r="A5" s="104" t="s">
        <v>61</v>
      </c>
      <c r="B5" s="89" t="s">
        <v>38</v>
      </c>
      <c r="C5" s="89" t="s">
        <v>39</v>
      </c>
      <c r="D5" s="90" t="s">
        <v>1</v>
      </c>
    </row>
    <row r="6" spans="1:4" ht="17.25" customHeight="1" x14ac:dyDescent="0.2">
      <c r="A6" s="94" t="s">
        <v>4</v>
      </c>
      <c r="B6" s="16">
        <v>17.152200000000001</v>
      </c>
      <c r="C6" s="16">
        <v>3.4592000000000001</v>
      </c>
      <c r="D6" s="16">
        <v>1.6638999999999999</v>
      </c>
    </row>
    <row r="7" spans="1:4" ht="17.25" customHeight="1" x14ac:dyDescent="0.2">
      <c r="A7" s="94" t="s">
        <v>5</v>
      </c>
      <c r="B7" s="16">
        <v>15.690851</v>
      </c>
      <c r="C7" s="16">
        <v>3.7096</v>
      </c>
      <c r="D7" s="16">
        <v>2.616101</v>
      </c>
    </row>
    <row r="8" spans="1:4" ht="17.25" customHeight="1" x14ac:dyDescent="0.2">
      <c r="A8" s="94" t="s">
        <v>6</v>
      </c>
      <c r="B8" s="16">
        <v>18.015000000000001</v>
      </c>
      <c r="C8" s="16">
        <v>5.34</v>
      </c>
      <c r="D8" s="16">
        <v>1.665</v>
      </c>
    </row>
    <row r="9" spans="1:4" ht="17.25" customHeight="1" x14ac:dyDescent="0.2">
      <c r="A9" s="94" t="s">
        <v>7</v>
      </c>
      <c r="B9" s="16">
        <v>20.036999999999999</v>
      </c>
      <c r="C9" s="16">
        <v>6.0650000000000004</v>
      </c>
      <c r="D9" s="16">
        <v>1.5228999999999999</v>
      </c>
    </row>
    <row r="10" spans="1:4" ht="17.25" customHeight="1" x14ac:dyDescent="0.2">
      <c r="A10" s="94" t="s">
        <v>8</v>
      </c>
      <c r="B10" s="16">
        <v>14.650755</v>
      </c>
      <c r="C10" s="16">
        <v>5.1703049999999999</v>
      </c>
      <c r="D10" s="16">
        <v>1.542699</v>
      </c>
    </row>
    <row r="11" spans="1:4" ht="17.25" customHeight="1" x14ac:dyDescent="0.2">
      <c r="A11" s="94" t="s">
        <v>14</v>
      </c>
      <c r="B11" s="16">
        <v>17.926409</v>
      </c>
      <c r="C11" s="16">
        <v>6.4540499999999996</v>
      </c>
      <c r="D11" s="16">
        <v>2.3496999999999999</v>
      </c>
    </row>
    <row r="12" spans="1:4" ht="17.25" customHeight="1" x14ac:dyDescent="0.2">
      <c r="A12" s="94" t="s">
        <v>15</v>
      </c>
      <c r="B12" s="16">
        <v>15.548999999999999</v>
      </c>
      <c r="C12" s="16">
        <v>6.6989999999999998</v>
      </c>
      <c r="D12" s="16">
        <v>2.3199999999999998</v>
      </c>
    </row>
    <row r="13" spans="1:4" ht="17.25" customHeight="1" x14ac:dyDescent="0.2">
      <c r="A13" s="94" t="s">
        <v>16</v>
      </c>
      <c r="B13" s="16">
        <v>17.758400000000002</v>
      </c>
      <c r="C13" s="16">
        <v>5.7857700000000003</v>
      </c>
      <c r="D13" s="16">
        <v>1.378919</v>
      </c>
    </row>
    <row r="14" spans="1:4" ht="17.25" customHeight="1" x14ac:dyDescent="0.2">
      <c r="A14" s="94" t="s">
        <v>17</v>
      </c>
      <c r="B14" s="16">
        <v>21.674040999999999</v>
      </c>
      <c r="C14" s="16">
        <v>6.8144499999999999</v>
      </c>
      <c r="D14" s="16">
        <v>2.5259999999999998</v>
      </c>
    </row>
    <row r="15" spans="1:4" ht="17.25" customHeight="1" x14ac:dyDescent="0.2">
      <c r="A15" s="94" t="s">
        <v>34</v>
      </c>
      <c r="B15" s="16">
        <v>26.628800999999999</v>
      </c>
      <c r="C15" s="16">
        <v>6.0485699999999998</v>
      </c>
      <c r="D15" s="16">
        <v>2.3451209999999998</v>
      </c>
    </row>
    <row r="16" spans="1:4" ht="17.25" customHeight="1" x14ac:dyDescent="0.2">
      <c r="A16" s="94" t="s">
        <v>35</v>
      </c>
      <c r="B16" s="16">
        <v>31.649885000000001</v>
      </c>
      <c r="C16" s="16">
        <v>5.9310210000000003</v>
      </c>
      <c r="D16" s="16">
        <v>3.5753279999999998</v>
      </c>
    </row>
    <row r="17" spans="1:4" ht="17.25" customHeight="1" x14ac:dyDescent="0.2">
      <c r="A17" s="95" t="s">
        <v>36</v>
      </c>
      <c r="B17" s="17">
        <v>34.924116999999995</v>
      </c>
      <c r="C17" s="17">
        <v>7.0998349999999997</v>
      </c>
      <c r="D17" s="17">
        <v>3.7834099999999999</v>
      </c>
    </row>
    <row r="18" spans="1:4" ht="17.25" customHeight="1" x14ac:dyDescent="0.2">
      <c r="A18" s="95" t="s">
        <v>46</v>
      </c>
      <c r="B18" s="17">
        <v>36.426267000000003</v>
      </c>
      <c r="C18" s="17">
        <v>4.5999999999999996</v>
      </c>
      <c r="D18" s="17">
        <v>4.1187360000000002</v>
      </c>
    </row>
    <row r="19" spans="1:4" ht="17.25" customHeight="1" x14ac:dyDescent="0.2">
      <c r="A19" s="95" t="s">
        <v>56</v>
      </c>
      <c r="B19" s="17">
        <v>36.167900000000003</v>
      </c>
      <c r="C19" s="17">
        <v>7.3361999999999998</v>
      </c>
      <c r="D19" s="17">
        <v>5.8114999999999997</v>
      </c>
    </row>
    <row r="20" spans="1:4" ht="17.25" customHeight="1" x14ac:dyDescent="0.2">
      <c r="A20" s="95" t="s">
        <v>71</v>
      </c>
      <c r="B20" s="17">
        <v>36.979399999999998</v>
      </c>
      <c r="C20" s="17">
        <v>6.5824999999999996</v>
      </c>
      <c r="D20" s="17">
        <v>4.8559999999999999</v>
      </c>
    </row>
    <row r="21" spans="1:4" s="20" customFormat="1" ht="17.25" customHeight="1" x14ac:dyDescent="0.2">
      <c r="A21" s="20" t="s">
        <v>40</v>
      </c>
    </row>
    <row r="22" spans="1:4" s="20" customFormat="1" ht="17.25" customHeight="1" x14ac:dyDescent="0.2">
      <c r="A22" s="20" t="s">
        <v>11</v>
      </c>
    </row>
    <row r="23" spans="1:4" s="20" customFormat="1" ht="17.25" customHeight="1" x14ac:dyDescent="0.2">
      <c r="A23" s="20" t="s">
        <v>50</v>
      </c>
    </row>
    <row r="24" spans="1:4" s="20" customFormat="1" ht="17.25" customHeight="1" x14ac:dyDescent="0.2">
      <c r="A24" s="20" t="s">
        <v>51</v>
      </c>
    </row>
    <row r="25" spans="1:4" s="20" customFormat="1" ht="17.25" customHeight="1" x14ac:dyDescent="0.2">
      <c r="A25" s="20" t="s">
        <v>52</v>
      </c>
    </row>
    <row r="26" spans="1:4" s="20" customFormat="1" ht="17.25" customHeight="1" x14ac:dyDescent="0.2"/>
    <row r="52" spans="1:3" ht="17.25" customHeight="1" x14ac:dyDescent="0.2">
      <c r="A52" s="3" t="str">
        <f>Table_1!A60</f>
        <v>Release Date:  28 October 2021</v>
      </c>
      <c r="B52" s="18"/>
      <c r="C52" s="4"/>
    </row>
    <row r="54" spans="1:3" ht="17.25" customHeight="1" x14ac:dyDescent="0.2">
      <c r="A54" s="19" t="s">
        <v>48</v>
      </c>
    </row>
  </sheetData>
  <hyperlinks>
    <hyperlink ref="A54" location="Cover!A1" display="Back to cover" xr:uid="{00000000-0004-0000-0200-000000000000}"/>
  </hyperlinks>
  <pageMargins left="0.7" right="0.7" top="0.75" bottom="0.75" header="0.3" footer="0.3"/>
  <pageSetup paperSize="9" orientation="portrait" verticalDpi="0" r:id="rId1"/>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62"/>
  <sheetViews>
    <sheetView showGridLines="0" workbookViewId="0">
      <selection activeCell="A2" sqref="A2"/>
    </sheetView>
  </sheetViews>
  <sheetFormatPr defaultRowHeight="17.25" customHeight="1" x14ac:dyDescent="0.2"/>
  <cols>
    <col min="1" max="1" width="22.85546875" style="3" customWidth="1"/>
    <col min="2" max="6" width="21.42578125" style="3" customWidth="1"/>
    <col min="7" max="16384" width="9.140625" style="3"/>
  </cols>
  <sheetData>
    <row r="1" spans="1:6" ht="17.25" customHeight="1" x14ac:dyDescent="0.2">
      <c r="A1" s="2" t="str">
        <f>Cover!A1</f>
        <v>Nursery Survey: 2021 Edition</v>
      </c>
    </row>
    <row r="3" spans="1:6" ht="17.25" customHeight="1" x14ac:dyDescent="0.2">
      <c r="A3" s="2" t="s">
        <v>74</v>
      </c>
      <c r="B3" s="13"/>
    </row>
    <row r="4" spans="1:6" ht="17.25" customHeight="1" x14ac:dyDescent="0.2">
      <c r="F4" s="21" t="s">
        <v>0</v>
      </c>
    </row>
    <row r="5" spans="1:6" s="2" customFormat="1" ht="34.5" customHeight="1" x14ac:dyDescent="0.2">
      <c r="A5" s="91" t="s">
        <v>61</v>
      </c>
      <c r="B5" s="67" t="s">
        <v>58</v>
      </c>
      <c r="C5" s="68" t="s">
        <v>60</v>
      </c>
      <c r="D5" s="69" t="s">
        <v>59</v>
      </c>
      <c r="E5" s="70" t="s">
        <v>1</v>
      </c>
      <c r="F5" s="68" t="s">
        <v>2</v>
      </c>
    </row>
    <row r="6" spans="1:6" ht="17.25" customHeight="1" x14ac:dyDescent="0.2">
      <c r="A6" s="56" t="s">
        <v>3</v>
      </c>
      <c r="B6" s="22"/>
      <c r="C6" s="23"/>
      <c r="D6" s="50"/>
      <c r="E6" s="24"/>
      <c r="F6" s="13"/>
    </row>
    <row r="7" spans="1:6" ht="17.25" customHeight="1" x14ac:dyDescent="0.2">
      <c r="A7" s="40" t="s">
        <v>4</v>
      </c>
      <c r="B7" s="25">
        <v>26.9</v>
      </c>
      <c r="C7" s="26">
        <v>5.7</v>
      </c>
      <c r="D7" s="51">
        <v>32.6</v>
      </c>
      <c r="E7" s="27">
        <v>4</v>
      </c>
      <c r="F7" s="63">
        <v>36.700000000000003</v>
      </c>
    </row>
    <row r="8" spans="1:6" ht="17.25" customHeight="1" x14ac:dyDescent="0.2">
      <c r="A8" s="40" t="s">
        <v>5</v>
      </c>
      <c r="B8" s="25">
        <v>25.7</v>
      </c>
      <c r="C8" s="26">
        <v>6.3</v>
      </c>
      <c r="D8" s="51">
        <v>32</v>
      </c>
      <c r="E8" s="27">
        <v>5.9</v>
      </c>
      <c r="F8" s="63">
        <v>37.9</v>
      </c>
    </row>
    <row r="9" spans="1:6" ht="17.25" customHeight="1" x14ac:dyDescent="0.2">
      <c r="A9" s="40" t="s">
        <v>6</v>
      </c>
      <c r="B9" s="25">
        <v>29.8</v>
      </c>
      <c r="C9" s="26">
        <v>7.3</v>
      </c>
      <c r="D9" s="51">
        <v>37.1</v>
      </c>
      <c r="E9" s="27">
        <v>5.0999999999999996</v>
      </c>
      <c r="F9" s="63">
        <v>42.2</v>
      </c>
    </row>
    <row r="10" spans="1:6" ht="17.25" customHeight="1" x14ac:dyDescent="0.2">
      <c r="A10" s="40" t="s">
        <v>7</v>
      </c>
      <c r="B10" s="25">
        <v>26</v>
      </c>
      <c r="C10" s="26">
        <v>8.1</v>
      </c>
      <c r="D10" s="51">
        <v>34.1</v>
      </c>
      <c r="E10" s="27">
        <v>5.5</v>
      </c>
      <c r="F10" s="63">
        <v>39.6</v>
      </c>
    </row>
    <row r="11" spans="1:6" ht="17.25" customHeight="1" x14ac:dyDescent="0.2">
      <c r="A11" s="40" t="s">
        <v>8</v>
      </c>
      <c r="B11" s="25">
        <v>20</v>
      </c>
      <c r="C11" s="26">
        <v>7.7</v>
      </c>
      <c r="D11" s="51">
        <v>27.7</v>
      </c>
      <c r="E11" s="27">
        <v>3.9</v>
      </c>
      <c r="F11" s="63">
        <v>31.6</v>
      </c>
    </row>
    <row r="12" spans="1:6" ht="17.25" customHeight="1" x14ac:dyDescent="0.2">
      <c r="A12" s="40" t="s">
        <v>14</v>
      </c>
      <c r="B12" s="25">
        <v>23.4</v>
      </c>
      <c r="C12" s="26">
        <v>10.1</v>
      </c>
      <c r="D12" s="51">
        <v>33.5</v>
      </c>
      <c r="E12" s="27">
        <v>4.2</v>
      </c>
      <c r="F12" s="63">
        <v>37.700000000000003</v>
      </c>
    </row>
    <row r="13" spans="1:6" ht="17.25" customHeight="1" x14ac:dyDescent="0.2">
      <c r="A13" s="40" t="s">
        <v>15</v>
      </c>
      <c r="B13" s="25">
        <v>22.2</v>
      </c>
      <c r="C13" s="26">
        <v>9.8000000000000007</v>
      </c>
      <c r="D13" s="51">
        <v>32</v>
      </c>
      <c r="E13" s="27">
        <v>5.8</v>
      </c>
      <c r="F13" s="63">
        <v>37.9</v>
      </c>
    </row>
    <row r="14" spans="1:6" ht="17.25" customHeight="1" x14ac:dyDescent="0.2">
      <c r="A14" s="40" t="s">
        <v>16</v>
      </c>
      <c r="B14" s="25">
        <v>24.5</v>
      </c>
      <c r="C14" s="26">
        <v>9.1999999999999993</v>
      </c>
      <c r="D14" s="51">
        <v>33.700000000000003</v>
      </c>
      <c r="E14" s="27">
        <v>5.2</v>
      </c>
      <c r="F14" s="63">
        <v>38.9</v>
      </c>
    </row>
    <row r="15" spans="1:6" ht="17.25" customHeight="1" x14ac:dyDescent="0.2">
      <c r="A15" s="40" t="s">
        <v>17</v>
      </c>
      <c r="B15" s="25">
        <v>27.8</v>
      </c>
      <c r="C15" s="26">
        <v>10.199999999999999</v>
      </c>
      <c r="D15" s="51">
        <v>37.9</v>
      </c>
      <c r="E15" s="27">
        <v>7.2</v>
      </c>
      <c r="F15" s="63">
        <v>45.1</v>
      </c>
    </row>
    <row r="16" spans="1:6" ht="17.25" customHeight="1" x14ac:dyDescent="0.2">
      <c r="A16" s="40" t="s">
        <v>34</v>
      </c>
      <c r="B16" s="25">
        <v>32.6</v>
      </c>
      <c r="C16" s="26">
        <v>8.9</v>
      </c>
      <c r="D16" s="51">
        <v>41.5</v>
      </c>
      <c r="E16" s="27">
        <v>5.7</v>
      </c>
      <c r="F16" s="63">
        <v>47.3</v>
      </c>
    </row>
    <row r="17" spans="1:6" ht="17.25" customHeight="1" x14ac:dyDescent="0.2">
      <c r="A17" s="40" t="s">
        <v>35</v>
      </c>
      <c r="B17" s="25">
        <v>40</v>
      </c>
      <c r="C17" s="26">
        <v>8.1</v>
      </c>
      <c r="D17" s="51">
        <v>48.1</v>
      </c>
      <c r="E17" s="27">
        <v>7</v>
      </c>
      <c r="F17" s="63">
        <v>55.1</v>
      </c>
    </row>
    <row r="18" spans="1:6" ht="17.25" customHeight="1" x14ac:dyDescent="0.2">
      <c r="A18" s="40" t="s">
        <v>36</v>
      </c>
      <c r="B18" s="25">
        <v>43.4</v>
      </c>
      <c r="C18" s="26">
        <v>9.1</v>
      </c>
      <c r="D18" s="51">
        <v>52.5</v>
      </c>
      <c r="E18" s="27">
        <v>6.8</v>
      </c>
      <c r="F18" s="63">
        <v>59.2</v>
      </c>
    </row>
    <row r="19" spans="1:6" ht="17.25" customHeight="1" x14ac:dyDescent="0.2">
      <c r="A19" s="41" t="s">
        <v>46</v>
      </c>
      <c r="B19" s="42">
        <v>44.3</v>
      </c>
      <c r="C19" s="43">
        <v>5.5</v>
      </c>
      <c r="D19" s="58">
        <v>49.8</v>
      </c>
      <c r="E19" s="44">
        <v>8</v>
      </c>
      <c r="F19" s="78">
        <v>57.8</v>
      </c>
    </row>
    <row r="20" spans="1:6" ht="17.25" customHeight="1" x14ac:dyDescent="0.2">
      <c r="A20" s="79" t="s">
        <v>56</v>
      </c>
      <c r="B20" s="25">
        <v>49.3</v>
      </c>
      <c r="C20" s="26">
        <v>8</v>
      </c>
      <c r="D20" s="51">
        <v>57.3</v>
      </c>
      <c r="E20" s="27">
        <v>10.1</v>
      </c>
      <c r="F20" s="86">
        <v>67.400000000000006</v>
      </c>
    </row>
    <row r="21" spans="1:6" ht="17.25" customHeight="1" x14ac:dyDescent="0.2">
      <c r="A21" s="87" t="s">
        <v>71</v>
      </c>
      <c r="B21" s="99">
        <v>44.1</v>
      </c>
      <c r="C21" s="100">
        <v>7.3</v>
      </c>
      <c r="D21" s="101">
        <v>51.4</v>
      </c>
      <c r="E21" s="102">
        <v>9.1</v>
      </c>
      <c r="F21" s="101">
        <v>60.5</v>
      </c>
    </row>
    <row r="22" spans="1:6" ht="17.25" customHeight="1" x14ac:dyDescent="0.2">
      <c r="A22" s="57" t="s">
        <v>9</v>
      </c>
      <c r="B22" s="31"/>
      <c r="C22" s="32"/>
      <c r="D22" s="53"/>
      <c r="E22" s="33"/>
      <c r="F22" s="65"/>
    </row>
    <row r="23" spans="1:6" ht="17.25" customHeight="1" x14ac:dyDescent="0.2">
      <c r="A23" s="41" t="s">
        <v>4</v>
      </c>
      <c r="B23" s="28">
        <v>20.399999999999999</v>
      </c>
      <c r="C23" s="29">
        <v>5.7</v>
      </c>
      <c r="D23" s="52">
        <v>26.2</v>
      </c>
      <c r="E23" s="30">
        <v>2.4</v>
      </c>
      <c r="F23" s="64">
        <v>28.5</v>
      </c>
    </row>
    <row r="24" spans="1:6" ht="17.25" customHeight="1" x14ac:dyDescent="0.2">
      <c r="A24" s="41" t="s">
        <v>5</v>
      </c>
      <c r="B24" s="28">
        <v>20.7</v>
      </c>
      <c r="C24" s="29">
        <v>6.3</v>
      </c>
      <c r="D24" s="52">
        <v>27</v>
      </c>
      <c r="E24" s="30">
        <v>3.9</v>
      </c>
      <c r="F24" s="64">
        <v>30.9</v>
      </c>
    </row>
    <row r="25" spans="1:6" ht="17.25" customHeight="1" x14ac:dyDescent="0.2">
      <c r="A25" s="41" t="s">
        <v>6</v>
      </c>
      <c r="B25" s="28">
        <v>26.3</v>
      </c>
      <c r="C25" s="29">
        <v>7.3</v>
      </c>
      <c r="D25" s="52">
        <v>33.5</v>
      </c>
      <c r="E25" s="30">
        <v>2.7</v>
      </c>
      <c r="F25" s="64">
        <v>36.200000000000003</v>
      </c>
    </row>
    <row r="26" spans="1:6" ht="17.25" customHeight="1" x14ac:dyDescent="0.2">
      <c r="A26" s="41" t="s">
        <v>7</v>
      </c>
      <c r="B26" s="28">
        <v>24.9</v>
      </c>
      <c r="C26" s="29">
        <v>8.1</v>
      </c>
      <c r="D26" s="52">
        <v>33</v>
      </c>
      <c r="E26" s="30">
        <v>3.1</v>
      </c>
      <c r="F26" s="64">
        <v>36.200000000000003</v>
      </c>
    </row>
    <row r="27" spans="1:6" ht="17.25" customHeight="1" x14ac:dyDescent="0.2">
      <c r="A27" s="41" t="s">
        <v>8</v>
      </c>
      <c r="B27" s="28">
        <v>19.3</v>
      </c>
      <c r="C27" s="29">
        <v>7.7</v>
      </c>
      <c r="D27" s="52">
        <v>26.9</v>
      </c>
      <c r="E27" s="30">
        <v>2.2999999999999998</v>
      </c>
      <c r="F27" s="64">
        <v>29.2</v>
      </c>
    </row>
    <row r="28" spans="1:6" ht="17.25" customHeight="1" x14ac:dyDescent="0.2">
      <c r="A28" s="41" t="s">
        <v>14</v>
      </c>
      <c r="B28" s="28">
        <v>23</v>
      </c>
      <c r="C28" s="29">
        <v>10</v>
      </c>
      <c r="D28" s="52">
        <v>33</v>
      </c>
      <c r="E28" s="30">
        <v>3.3</v>
      </c>
      <c r="F28" s="64">
        <v>36.299999999999997</v>
      </c>
    </row>
    <row r="29" spans="1:6" ht="17.25" customHeight="1" x14ac:dyDescent="0.2">
      <c r="A29" s="41" t="s">
        <v>15</v>
      </c>
      <c r="B29" s="28">
        <v>21.3</v>
      </c>
      <c r="C29" s="29">
        <v>9.8000000000000007</v>
      </c>
      <c r="D29" s="52">
        <v>31.2</v>
      </c>
      <c r="E29" s="30">
        <v>3.2</v>
      </c>
      <c r="F29" s="64">
        <v>34.4</v>
      </c>
    </row>
    <row r="30" spans="1:6" ht="17.25" customHeight="1" x14ac:dyDescent="0.2">
      <c r="A30" s="41" t="s">
        <v>16</v>
      </c>
      <c r="B30" s="28">
        <v>22.5</v>
      </c>
      <c r="C30" s="29">
        <v>9.1999999999999993</v>
      </c>
      <c r="D30" s="52">
        <v>31.7</v>
      </c>
      <c r="E30" s="30">
        <v>2.2999999999999998</v>
      </c>
      <c r="F30" s="64">
        <v>34</v>
      </c>
    </row>
    <row r="31" spans="1:6" ht="17.25" customHeight="1" x14ac:dyDescent="0.2">
      <c r="A31" s="41" t="s">
        <v>17</v>
      </c>
      <c r="B31" s="28">
        <v>25.6</v>
      </c>
      <c r="C31" s="29">
        <v>10.199999999999999</v>
      </c>
      <c r="D31" s="52">
        <v>35.700000000000003</v>
      </c>
      <c r="E31" s="30">
        <v>3.7</v>
      </c>
      <c r="F31" s="64">
        <v>39.5</v>
      </c>
    </row>
    <row r="32" spans="1:6" ht="17.25" customHeight="1" x14ac:dyDescent="0.2">
      <c r="A32" s="41" t="s">
        <v>34</v>
      </c>
      <c r="B32" s="28">
        <v>30.9</v>
      </c>
      <c r="C32" s="29">
        <v>8.9</v>
      </c>
      <c r="D32" s="52">
        <v>39.9</v>
      </c>
      <c r="E32" s="30">
        <v>3.3</v>
      </c>
      <c r="F32" s="64">
        <v>43.2</v>
      </c>
    </row>
    <row r="33" spans="1:6" ht="17.25" customHeight="1" x14ac:dyDescent="0.2">
      <c r="A33" s="41" t="s">
        <v>35</v>
      </c>
      <c r="B33" s="28">
        <v>39.1</v>
      </c>
      <c r="C33" s="29">
        <v>8.1</v>
      </c>
      <c r="D33" s="52">
        <v>47.2</v>
      </c>
      <c r="E33" s="30">
        <v>4.9000000000000004</v>
      </c>
      <c r="F33" s="64">
        <v>52.1</v>
      </c>
    </row>
    <row r="34" spans="1:6" ht="17.25" customHeight="1" x14ac:dyDescent="0.2">
      <c r="A34" s="41" t="s">
        <v>36</v>
      </c>
      <c r="B34" s="28">
        <v>41.9</v>
      </c>
      <c r="C34" s="29">
        <v>9.1</v>
      </c>
      <c r="D34" s="52">
        <v>51</v>
      </c>
      <c r="E34" s="30">
        <v>4.7</v>
      </c>
      <c r="F34" s="64">
        <v>55.7</v>
      </c>
    </row>
    <row r="35" spans="1:6" ht="17.25" customHeight="1" x14ac:dyDescent="0.2">
      <c r="A35" s="41" t="s">
        <v>46</v>
      </c>
      <c r="B35" s="42">
        <v>43.3</v>
      </c>
      <c r="C35" s="43">
        <v>5.5</v>
      </c>
      <c r="D35" s="58">
        <v>48.7</v>
      </c>
      <c r="E35" s="44">
        <v>5.2</v>
      </c>
      <c r="F35" s="78">
        <v>53.9</v>
      </c>
    </row>
    <row r="36" spans="1:6" ht="17.25" customHeight="1" x14ac:dyDescent="0.2">
      <c r="A36" s="79" t="s">
        <v>56</v>
      </c>
      <c r="B36" s="25">
        <v>48.5</v>
      </c>
      <c r="C36" s="26">
        <v>8</v>
      </c>
      <c r="D36" s="51">
        <v>56.5</v>
      </c>
      <c r="E36" s="27">
        <v>7.2</v>
      </c>
      <c r="F36" s="86">
        <v>63.7</v>
      </c>
    </row>
    <row r="37" spans="1:6" ht="17.25" customHeight="1" x14ac:dyDescent="0.2">
      <c r="A37" s="87" t="s">
        <v>71</v>
      </c>
      <c r="B37" s="99">
        <v>43</v>
      </c>
      <c r="C37" s="100">
        <v>7.3</v>
      </c>
      <c r="D37" s="101">
        <v>50.3</v>
      </c>
      <c r="E37" s="102">
        <v>5.7</v>
      </c>
      <c r="F37" s="101">
        <v>56</v>
      </c>
    </row>
    <row r="38" spans="1:6" ht="17.25" customHeight="1" x14ac:dyDescent="0.2">
      <c r="A38" s="57" t="s">
        <v>10</v>
      </c>
      <c r="B38" s="31"/>
      <c r="C38" s="32"/>
      <c r="D38" s="59"/>
      <c r="E38" s="33"/>
      <c r="F38" s="61"/>
    </row>
    <row r="39" spans="1:6" ht="17.25" customHeight="1" x14ac:dyDescent="0.2">
      <c r="A39" s="41" t="s">
        <v>4</v>
      </c>
      <c r="B39" s="36">
        <v>0.76</v>
      </c>
      <c r="C39" s="37">
        <v>1</v>
      </c>
      <c r="D39" s="54">
        <v>0.8</v>
      </c>
      <c r="E39" s="38">
        <v>0.57999999999999996</v>
      </c>
      <c r="F39" s="55">
        <v>0.78</v>
      </c>
    </row>
    <row r="40" spans="1:6" ht="17.25" customHeight="1" x14ac:dyDescent="0.2">
      <c r="A40" s="41" t="s">
        <v>5</v>
      </c>
      <c r="B40" s="36">
        <v>0.8</v>
      </c>
      <c r="C40" s="37">
        <v>1</v>
      </c>
      <c r="D40" s="54">
        <v>0.84</v>
      </c>
      <c r="E40" s="38">
        <v>0.66</v>
      </c>
      <c r="F40" s="55">
        <v>0.82</v>
      </c>
    </row>
    <row r="41" spans="1:6" ht="17.25" customHeight="1" x14ac:dyDescent="0.2">
      <c r="A41" s="41" t="s">
        <v>6</v>
      </c>
      <c r="B41" s="36">
        <v>0.88</v>
      </c>
      <c r="C41" s="37">
        <v>1</v>
      </c>
      <c r="D41" s="54">
        <v>0.9</v>
      </c>
      <c r="E41" s="38">
        <v>0.53</v>
      </c>
      <c r="F41" s="55">
        <v>0.86</v>
      </c>
    </row>
    <row r="42" spans="1:6" ht="17.25" customHeight="1" x14ac:dyDescent="0.2">
      <c r="A42" s="41" t="s">
        <v>7</v>
      </c>
      <c r="B42" s="36">
        <v>0.96</v>
      </c>
      <c r="C42" s="37">
        <v>1</v>
      </c>
      <c r="D42" s="54">
        <v>0.97</v>
      </c>
      <c r="E42" s="38">
        <v>0.56999999999999995</v>
      </c>
      <c r="F42" s="55">
        <v>0.91</v>
      </c>
    </row>
    <row r="43" spans="1:6" ht="17.25" customHeight="1" x14ac:dyDescent="0.2">
      <c r="A43" s="41" t="s">
        <v>8</v>
      </c>
      <c r="B43" s="36">
        <v>0.96</v>
      </c>
      <c r="C43" s="37">
        <v>1</v>
      </c>
      <c r="D43" s="54">
        <v>0.97</v>
      </c>
      <c r="E43" s="38">
        <v>0.57999999999999996</v>
      </c>
      <c r="F43" s="55">
        <v>0.92</v>
      </c>
    </row>
    <row r="44" spans="1:6" ht="17.25" customHeight="1" x14ac:dyDescent="0.2">
      <c r="A44" s="41" t="s">
        <v>14</v>
      </c>
      <c r="B44" s="36">
        <v>0.98</v>
      </c>
      <c r="C44" s="37">
        <v>0.99</v>
      </c>
      <c r="D44" s="54">
        <v>0.99</v>
      </c>
      <c r="E44" s="38">
        <v>0.8</v>
      </c>
      <c r="F44" s="55">
        <v>0.96</v>
      </c>
    </row>
    <row r="45" spans="1:6" ht="17.25" customHeight="1" x14ac:dyDescent="0.2">
      <c r="A45" s="41" t="s">
        <v>15</v>
      </c>
      <c r="B45" s="36">
        <v>0.96</v>
      </c>
      <c r="C45" s="37">
        <v>1</v>
      </c>
      <c r="D45" s="54">
        <v>0.97</v>
      </c>
      <c r="E45" s="38">
        <v>0.56000000000000005</v>
      </c>
      <c r="F45" s="55">
        <v>0.91</v>
      </c>
    </row>
    <row r="46" spans="1:6" ht="17.25" customHeight="1" x14ac:dyDescent="0.2">
      <c r="A46" s="41" t="s">
        <v>16</v>
      </c>
      <c r="B46" s="36">
        <v>0.92</v>
      </c>
      <c r="C46" s="37">
        <v>1</v>
      </c>
      <c r="D46" s="54">
        <v>0.94</v>
      </c>
      <c r="E46" s="38">
        <v>0.45</v>
      </c>
      <c r="F46" s="55">
        <v>0.87</v>
      </c>
    </row>
    <row r="47" spans="1:6" ht="17.25" customHeight="1" x14ac:dyDescent="0.2">
      <c r="A47" s="41" t="s">
        <v>17</v>
      </c>
      <c r="B47" s="36">
        <v>0.92</v>
      </c>
      <c r="C47" s="37">
        <v>1</v>
      </c>
      <c r="D47" s="54">
        <v>0.94</v>
      </c>
      <c r="E47" s="38">
        <v>0.52</v>
      </c>
      <c r="F47" s="55">
        <v>0.88</v>
      </c>
    </row>
    <row r="48" spans="1:6" ht="17.25" customHeight="1" x14ac:dyDescent="0.2">
      <c r="A48" s="41" t="s">
        <v>34</v>
      </c>
      <c r="B48" s="36">
        <v>0.95</v>
      </c>
      <c r="C48" s="37">
        <v>1</v>
      </c>
      <c r="D48" s="54">
        <v>0.96</v>
      </c>
      <c r="E48" s="38">
        <v>0.57999999999999996</v>
      </c>
      <c r="F48" s="55">
        <v>0.91</v>
      </c>
    </row>
    <row r="49" spans="1:6" ht="17.25" customHeight="1" x14ac:dyDescent="0.2">
      <c r="A49" s="41" t="s">
        <v>35</v>
      </c>
      <c r="B49" s="36">
        <v>0.98</v>
      </c>
      <c r="C49" s="37">
        <v>1</v>
      </c>
      <c r="D49" s="54">
        <v>0.98</v>
      </c>
      <c r="E49" s="38">
        <v>0.7</v>
      </c>
      <c r="F49" s="55">
        <v>0.94</v>
      </c>
    </row>
    <row r="50" spans="1:6" ht="17.25" customHeight="1" x14ac:dyDescent="0.2">
      <c r="A50" s="41" t="s">
        <v>36</v>
      </c>
      <c r="B50" s="36">
        <v>0.97</v>
      </c>
      <c r="C50" s="37">
        <v>1</v>
      </c>
      <c r="D50" s="55">
        <v>0.97</v>
      </c>
      <c r="E50" s="36">
        <v>0.7</v>
      </c>
      <c r="F50" s="66">
        <v>0.94</v>
      </c>
    </row>
    <row r="51" spans="1:6" ht="17.25" customHeight="1" x14ac:dyDescent="0.2">
      <c r="A51" s="41" t="s">
        <v>46</v>
      </c>
      <c r="B51" s="36">
        <v>0.98</v>
      </c>
      <c r="C51" s="37">
        <v>1</v>
      </c>
      <c r="D51" s="54">
        <v>0.98</v>
      </c>
      <c r="E51" s="38">
        <v>0.64</v>
      </c>
      <c r="F51" s="55">
        <v>0.93</v>
      </c>
    </row>
    <row r="52" spans="1:6" ht="17.25" customHeight="1" x14ac:dyDescent="0.2">
      <c r="A52" s="79" t="s">
        <v>56</v>
      </c>
      <c r="B52" s="72">
        <v>0.98</v>
      </c>
      <c r="C52" s="73">
        <v>1</v>
      </c>
      <c r="D52" s="74">
        <v>0.99</v>
      </c>
      <c r="E52" s="75">
        <v>0.71</v>
      </c>
      <c r="F52" s="76">
        <v>0.94</v>
      </c>
    </row>
    <row r="53" spans="1:6" ht="17.25" customHeight="1" x14ac:dyDescent="0.2">
      <c r="A53" s="87" t="s">
        <v>71</v>
      </c>
      <c r="B53" s="36">
        <v>0.97</v>
      </c>
      <c r="C53" s="37">
        <v>1</v>
      </c>
      <c r="D53" s="54">
        <v>0.98</v>
      </c>
      <c r="E53" s="38">
        <v>0.63</v>
      </c>
      <c r="F53" s="55">
        <v>0.92</v>
      </c>
    </row>
    <row r="54" spans="1:6" s="20" customFormat="1" ht="17.25" customHeight="1" x14ac:dyDescent="0.2">
      <c r="A54" s="20" t="s">
        <v>40</v>
      </c>
      <c r="B54" s="39"/>
      <c r="C54" s="39"/>
      <c r="D54" s="39"/>
      <c r="E54" s="39"/>
      <c r="F54" s="39"/>
    </row>
    <row r="55" spans="1:6" s="20" customFormat="1" ht="17.25" customHeight="1" x14ac:dyDescent="0.2">
      <c r="A55" s="20" t="s">
        <v>11</v>
      </c>
    </row>
    <row r="56" spans="1:6" s="20" customFormat="1" ht="17.25" customHeight="1" x14ac:dyDescent="0.2">
      <c r="A56" s="20" t="s">
        <v>50</v>
      </c>
    </row>
    <row r="57" spans="1:6" s="20" customFormat="1" ht="17.25" customHeight="1" x14ac:dyDescent="0.2">
      <c r="A57" s="20" t="s">
        <v>51</v>
      </c>
    </row>
    <row r="58" spans="1:6" s="20" customFormat="1" ht="17.25" customHeight="1" x14ac:dyDescent="0.2">
      <c r="A58" s="20" t="s">
        <v>52</v>
      </c>
    </row>
    <row r="60" spans="1:6" ht="17.25" customHeight="1" x14ac:dyDescent="0.2">
      <c r="A60" s="3" t="str">
        <f>Table_1!A60</f>
        <v>Release Date:  28 October 2021</v>
      </c>
      <c r="B60" s="18"/>
      <c r="C60" s="4"/>
    </row>
    <row r="62" spans="1:6" ht="17.25" customHeight="1" x14ac:dyDescent="0.2">
      <c r="A62" s="19" t="s">
        <v>48</v>
      </c>
    </row>
  </sheetData>
  <phoneticPr fontId="3" type="noConversion"/>
  <hyperlinks>
    <hyperlink ref="A62" location="Cover!A1" display="Back to cover" xr:uid="{00000000-0004-0000-0300-000000000000}"/>
  </hyperlinks>
  <pageMargins left="0.75" right="0.75" top="1" bottom="1" header="0.5" footer="0.5"/>
  <pageSetup paperSize="9" orientation="portrait" horizontalDpi="300" verticalDpi="300" r:id="rId1"/>
  <headerFooter alignWithMargins="0">
    <oddFooter>&amp;L&amp;F&amp;C&amp;A&amp;R&amp;D</oddFooter>
  </headerFooter>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54"/>
  <sheetViews>
    <sheetView showGridLines="0" workbookViewId="0">
      <selection activeCell="A2" sqref="A2"/>
    </sheetView>
  </sheetViews>
  <sheetFormatPr defaultRowHeight="17.25" customHeight="1" x14ac:dyDescent="0.2"/>
  <cols>
    <col min="1" max="1" width="18.5703125" style="3" customWidth="1"/>
    <col min="2" max="4" width="24.28515625" style="3" customWidth="1"/>
    <col min="5" max="16384" width="9.140625" style="3"/>
  </cols>
  <sheetData>
    <row r="1" spans="1:8" ht="17.25" customHeight="1" x14ac:dyDescent="0.2">
      <c r="A1" s="2" t="str">
        <f>Cover!A1</f>
        <v>Nursery Survey: 2021 Edition</v>
      </c>
      <c r="B1" s="18"/>
      <c r="C1" s="4"/>
    </row>
    <row r="3" spans="1:8" ht="17.25" customHeight="1" x14ac:dyDescent="0.2">
      <c r="A3" s="2" t="s">
        <v>75</v>
      </c>
      <c r="B3" s="13"/>
    </row>
    <row r="4" spans="1:8" ht="17.25" customHeight="1" x14ac:dyDescent="0.2">
      <c r="A4" s="14"/>
      <c r="B4" s="14"/>
      <c r="C4" s="14"/>
      <c r="D4" s="15" t="s">
        <v>0</v>
      </c>
    </row>
    <row r="5" spans="1:8" ht="34.5" customHeight="1" x14ac:dyDescent="0.2">
      <c r="A5" s="93" t="s">
        <v>61</v>
      </c>
      <c r="B5" s="77" t="s">
        <v>38</v>
      </c>
      <c r="C5" s="77" t="s">
        <v>39</v>
      </c>
      <c r="D5" s="77" t="s">
        <v>1</v>
      </c>
    </row>
    <row r="6" spans="1:8" ht="17.25" customHeight="1" x14ac:dyDescent="0.2">
      <c r="A6" s="94" t="s">
        <v>4</v>
      </c>
      <c r="B6" s="16">
        <v>20.427351999999999</v>
      </c>
      <c r="C6" s="16">
        <v>5.7252000000000001</v>
      </c>
      <c r="D6" s="16">
        <v>2.3564690000000001</v>
      </c>
      <c r="F6" s="45"/>
      <c r="G6" s="45"/>
      <c r="H6" s="45"/>
    </row>
    <row r="7" spans="1:8" ht="17.25" customHeight="1" x14ac:dyDescent="0.2">
      <c r="A7" s="94" t="s">
        <v>5</v>
      </c>
      <c r="B7" s="16">
        <v>20.714480999999999</v>
      </c>
      <c r="C7" s="16">
        <v>6.2764449999999998</v>
      </c>
      <c r="D7" s="16">
        <v>3.876455</v>
      </c>
      <c r="F7" s="45"/>
      <c r="G7" s="45"/>
      <c r="H7" s="45"/>
    </row>
    <row r="8" spans="1:8" ht="17.25" customHeight="1" x14ac:dyDescent="0.2">
      <c r="A8" s="94" t="s">
        <v>6</v>
      </c>
      <c r="B8" s="16">
        <v>26.268000000000001</v>
      </c>
      <c r="C8" s="16">
        <v>7.2789999999999999</v>
      </c>
      <c r="D8" s="16">
        <v>2.6949999999999998</v>
      </c>
      <c r="F8" s="45"/>
      <c r="G8" s="45"/>
      <c r="H8" s="45"/>
    </row>
    <row r="9" spans="1:8" ht="17.25" customHeight="1" x14ac:dyDescent="0.2">
      <c r="A9" s="94" t="s">
        <v>7</v>
      </c>
      <c r="B9" s="16">
        <v>24.913</v>
      </c>
      <c r="C9" s="16">
        <v>8.1270000000000007</v>
      </c>
      <c r="D9" s="16">
        <v>3.1408999999999998</v>
      </c>
      <c r="F9" s="45"/>
      <c r="G9" s="45"/>
      <c r="H9" s="45"/>
    </row>
    <row r="10" spans="1:8" ht="17.25" customHeight="1" x14ac:dyDescent="0.2">
      <c r="A10" s="94" t="s">
        <v>8</v>
      </c>
      <c r="B10" s="16">
        <v>19.262467999999998</v>
      </c>
      <c r="C10" s="16">
        <v>7.6829099999999997</v>
      </c>
      <c r="D10" s="16">
        <v>2.2986219999999999</v>
      </c>
      <c r="F10" s="45"/>
      <c r="G10" s="45"/>
      <c r="H10" s="45"/>
    </row>
    <row r="11" spans="1:8" ht="17.25" customHeight="1" x14ac:dyDescent="0.2">
      <c r="A11" s="94" t="s">
        <v>14</v>
      </c>
      <c r="B11" s="16">
        <v>22.975968999999999</v>
      </c>
      <c r="C11" s="16">
        <v>10.002829999999999</v>
      </c>
      <c r="D11" s="16">
        <v>3.3331599999999999</v>
      </c>
      <c r="F11" s="45"/>
      <c r="G11" s="45"/>
      <c r="H11" s="45"/>
    </row>
    <row r="12" spans="1:8" ht="17.25" customHeight="1" x14ac:dyDescent="0.2">
      <c r="A12" s="94" t="s">
        <v>15</v>
      </c>
      <c r="B12" s="16">
        <v>21.344999999999999</v>
      </c>
      <c r="C12" s="16">
        <v>9.8079999999999998</v>
      </c>
      <c r="D12" s="16">
        <v>3.2360000000000002</v>
      </c>
      <c r="F12" s="45"/>
      <c r="G12" s="45"/>
      <c r="H12" s="45"/>
    </row>
    <row r="13" spans="1:8" ht="17.25" customHeight="1" x14ac:dyDescent="0.2">
      <c r="A13" s="94" t="s">
        <v>16</v>
      </c>
      <c r="B13" s="16">
        <v>22.471975</v>
      </c>
      <c r="C13" s="16">
        <v>9.2207899999999992</v>
      </c>
      <c r="D13" s="16">
        <v>2.3395990000000002</v>
      </c>
      <c r="F13" s="45"/>
      <c r="G13" s="45"/>
      <c r="H13" s="45"/>
    </row>
    <row r="14" spans="1:8" ht="17.25" customHeight="1" x14ac:dyDescent="0.2">
      <c r="A14" s="94" t="s">
        <v>17</v>
      </c>
      <c r="B14" s="16">
        <v>25.578491</v>
      </c>
      <c r="C14" s="16">
        <v>10.16545</v>
      </c>
      <c r="D14" s="16">
        <v>3.7244000000000002</v>
      </c>
      <c r="F14" s="45"/>
      <c r="G14" s="45"/>
      <c r="H14" s="45"/>
    </row>
    <row r="15" spans="1:8" ht="17.25" customHeight="1" x14ac:dyDescent="0.2">
      <c r="A15" s="94" t="s">
        <v>34</v>
      </c>
      <c r="B15" s="16">
        <v>30.930346</v>
      </c>
      <c r="C15" s="16">
        <v>8.9328299999999992</v>
      </c>
      <c r="D15" s="16">
        <v>3.343356</v>
      </c>
      <c r="F15" s="45"/>
      <c r="G15" s="45"/>
      <c r="H15" s="45"/>
    </row>
    <row r="16" spans="1:8" ht="17.25" customHeight="1" x14ac:dyDescent="0.2">
      <c r="A16" s="94" t="s">
        <v>35</v>
      </c>
      <c r="B16" s="16">
        <v>39.086326999999997</v>
      </c>
      <c r="C16" s="16">
        <v>8.0799210000000006</v>
      </c>
      <c r="D16" s="16">
        <v>4.9209699999999996</v>
      </c>
      <c r="F16" s="45"/>
      <c r="G16" s="45"/>
      <c r="H16" s="45"/>
    </row>
    <row r="17" spans="1:8" ht="17.25" customHeight="1" x14ac:dyDescent="0.2">
      <c r="A17" s="95" t="s">
        <v>36</v>
      </c>
      <c r="B17" s="17">
        <v>41.931294000000001</v>
      </c>
      <c r="C17" s="17">
        <v>9.0808349999999987</v>
      </c>
      <c r="D17" s="17">
        <v>4.6959049999999998</v>
      </c>
      <c r="F17" s="45"/>
      <c r="G17" s="45"/>
      <c r="H17" s="45"/>
    </row>
    <row r="18" spans="1:8" ht="17.25" customHeight="1" x14ac:dyDescent="0.2">
      <c r="A18" s="95" t="s">
        <v>46</v>
      </c>
      <c r="B18" s="17">
        <v>43.268026999999996</v>
      </c>
      <c r="C18" s="17">
        <v>5.4731399999999999</v>
      </c>
      <c r="D18" s="17">
        <v>5.1702330000000005</v>
      </c>
      <c r="F18" s="45"/>
      <c r="G18" s="45"/>
      <c r="H18" s="45"/>
    </row>
    <row r="19" spans="1:8" ht="17.25" customHeight="1" x14ac:dyDescent="0.2">
      <c r="A19" s="95" t="s">
        <v>56</v>
      </c>
      <c r="B19" s="17">
        <v>48.488264999999998</v>
      </c>
      <c r="C19" s="17">
        <v>8.0273350000000008</v>
      </c>
      <c r="D19" s="17">
        <v>7.1536099999999996</v>
      </c>
      <c r="F19" s="60"/>
      <c r="G19" s="45"/>
      <c r="H19" s="45"/>
    </row>
    <row r="20" spans="1:8" ht="17.25" customHeight="1" x14ac:dyDescent="0.2">
      <c r="A20" s="95" t="s">
        <v>71</v>
      </c>
      <c r="B20" s="96">
        <v>42.956199999999995</v>
      </c>
      <c r="C20" s="17">
        <v>7.2966900000000008</v>
      </c>
      <c r="D20" s="17">
        <v>5.7044499999999996</v>
      </c>
      <c r="F20" s="60"/>
      <c r="G20" s="45"/>
      <c r="H20" s="45"/>
    </row>
    <row r="21" spans="1:8" s="20" customFormat="1" ht="17.25" customHeight="1" x14ac:dyDescent="0.2">
      <c r="A21" s="20" t="s">
        <v>40</v>
      </c>
    </row>
    <row r="22" spans="1:8" s="20" customFormat="1" ht="17.25" customHeight="1" x14ac:dyDescent="0.2">
      <c r="A22" s="20" t="s">
        <v>11</v>
      </c>
    </row>
    <row r="23" spans="1:8" s="20" customFormat="1" ht="17.25" customHeight="1" x14ac:dyDescent="0.2">
      <c r="A23" s="20" t="s">
        <v>50</v>
      </c>
    </row>
    <row r="24" spans="1:8" s="20" customFormat="1" ht="17.25" customHeight="1" x14ac:dyDescent="0.2">
      <c r="A24" s="20" t="s">
        <v>51</v>
      </c>
    </row>
    <row r="25" spans="1:8" s="20" customFormat="1" ht="17.25" customHeight="1" x14ac:dyDescent="0.2">
      <c r="A25" s="20" t="s">
        <v>52</v>
      </c>
    </row>
    <row r="26" spans="1:8" s="20" customFormat="1" ht="17.25" customHeight="1" x14ac:dyDescent="0.2"/>
    <row r="52" spans="1:3" ht="17.25" customHeight="1" x14ac:dyDescent="0.2">
      <c r="A52" s="3" t="s">
        <v>55</v>
      </c>
      <c r="B52" s="18"/>
      <c r="C52" s="4"/>
    </row>
    <row r="54" spans="1:3" ht="17.25" customHeight="1" x14ac:dyDescent="0.2">
      <c r="A54" s="19" t="s">
        <v>48</v>
      </c>
    </row>
  </sheetData>
  <hyperlinks>
    <hyperlink ref="A54" location="Cover!A1" display="Back to cover" xr:uid="{00000000-0004-0000-0400-000000000000}"/>
  </hyperlinks>
  <pageMargins left="0.7" right="0.7" top="0.75" bottom="0.75" header="0.3" footer="0.3"/>
  <pageSetup paperSize="9" orientation="portrait" verticalDpi="0" r:id="rId1"/>
  <drawing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29"/>
  <sheetViews>
    <sheetView showGridLines="0" workbookViewId="0">
      <selection activeCell="A2" sqref="A2"/>
    </sheetView>
  </sheetViews>
  <sheetFormatPr defaultRowHeight="17.25" customHeight="1" x14ac:dyDescent="0.2"/>
  <cols>
    <col min="1" max="1" width="27" style="3" customWidth="1"/>
    <col min="2" max="2" width="88.42578125" style="3" customWidth="1"/>
    <col min="3" max="16384" width="9.140625" style="3"/>
  </cols>
  <sheetData>
    <row r="1" spans="1:2" ht="17.25" customHeight="1" x14ac:dyDescent="0.2">
      <c r="A1" s="2" t="str">
        <f>Cover!A1</f>
        <v>Nursery Survey: 2021 Edition</v>
      </c>
      <c r="B1" s="2"/>
    </row>
    <row r="2" spans="1:2" ht="17.25" customHeight="1" x14ac:dyDescent="0.2">
      <c r="A2" s="2"/>
      <c r="B2" s="2"/>
    </row>
    <row r="3" spans="1:2" ht="17.25" customHeight="1" x14ac:dyDescent="0.2">
      <c r="A3" s="3" t="s">
        <v>30</v>
      </c>
    </row>
    <row r="4" spans="1:2" ht="17.25" customHeight="1" x14ac:dyDescent="0.2">
      <c r="A4" s="2"/>
      <c r="B4" s="2"/>
    </row>
    <row r="5" spans="1:2" ht="17.25" customHeight="1" x14ac:dyDescent="0.2">
      <c r="A5" s="80" t="s">
        <v>22</v>
      </c>
      <c r="B5" s="81" t="s">
        <v>23</v>
      </c>
    </row>
    <row r="6" spans="1:2" ht="69" customHeight="1" x14ac:dyDescent="0.2">
      <c r="A6" s="82" t="s">
        <v>24</v>
      </c>
      <c r="B6" s="83" t="s">
        <v>25</v>
      </c>
    </row>
    <row r="7" spans="1:2" ht="69" customHeight="1" x14ac:dyDescent="0.2">
      <c r="A7" s="97" t="s">
        <v>57</v>
      </c>
      <c r="B7" s="98" t="s">
        <v>28</v>
      </c>
    </row>
    <row r="8" spans="1:2" ht="69" customHeight="1" x14ac:dyDescent="0.2">
      <c r="A8" s="97" t="s">
        <v>26</v>
      </c>
      <c r="B8" s="98" t="s">
        <v>29</v>
      </c>
    </row>
    <row r="9" spans="1:2" ht="17.25" customHeight="1" x14ac:dyDescent="0.2">
      <c r="A9" s="46"/>
      <c r="B9" s="46"/>
    </row>
    <row r="10" spans="1:2" ht="69.75" customHeight="1" x14ac:dyDescent="0.2">
      <c r="A10" s="105" t="s">
        <v>31</v>
      </c>
      <c r="B10" s="105"/>
    </row>
    <row r="11" spans="1:2" ht="17.25" customHeight="1" x14ac:dyDescent="0.2">
      <c r="A11" s="5"/>
      <c r="B11" s="5"/>
    </row>
    <row r="12" spans="1:2" ht="17.25" customHeight="1" x14ac:dyDescent="0.2">
      <c r="A12" s="19" t="s">
        <v>48</v>
      </c>
      <c r="B12" s="2"/>
    </row>
    <row r="13" spans="1:2" ht="17.25" customHeight="1" x14ac:dyDescent="0.2">
      <c r="A13" s="47"/>
      <c r="B13" s="47"/>
    </row>
    <row r="14" spans="1:2" ht="17.25" customHeight="1" x14ac:dyDescent="0.2">
      <c r="A14" s="47"/>
      <c r="B14" s="47"/>
    </row>
    <row r="17" spans="1:2" ht="17.25" customHeight="1" x14ac:dyDescent="0.2">
      <c r="A17" s="5"/>
      <c r="B17" s="5"/>
    </row>
    <row r="18" spans="1:2" ht="17.25" customHeight="1" x14ac:dyDescent="0.2">
      <c r="A18" s="19"/>
      <c r="B18" s="19"/>
    </row>
    <row r="20" spans="1:2" ht="17.25" customHeight="1" x14ac:dyDescent="0.2">
      <c r="A20" s="2"/>
      <c r="B20" s="2"/>
    </row>
    <row r="25" spans="1:2" ht="17.25" customHeight="1" x14ac:dyDescent="0.2">
      <c r="A25" s="48"/>
      <c r="B25" s="48"/>
    </row>
    <row r="27" spans="1:2" ht="17.25" customHeight="1" x14ac:dyDescent="0.2">
      <c r="A27" s="49"/>
      <c r="B27" s="49"/>
    </row>
    <row r="29" spans="1:2" ht="17.25" customHeight="1" x14ac:dyDescent="0.2">
      <c r="A29" s="49"/>
      <c r="B29" s="49"/>
    </row>
  </sheetData>
  <mergeCells count="1">
    <mergeCell ref="A10:B10"/>
  </mergeCells>
  <hyperlinks>
    <hyperlink ref="A12" location="Cover!A1" display="Back to cover" xr:uid="{00000000-0004-0000-0500-000000000000}"/>
  </hyperlinks>
  <pageMargins left="0.7" right="0.7" top="0.75" bottom="0.75" header="0.3" footer="0.3"/>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Cover</vt:lpstr>
      <vt:lpstr>Table_1</vt:lpstr>
      <vt:lpstr>Fig_1</vt:lpstr>
      <vt:lpstr>Table_2</vt:lpstr>
      <vt:lpstr>Fig_2</vt:lpstr>
      <vt:lpstr>Definition</vt:lpstr>
    </vt:vector>
  </TitlesOfParts>
  <Company>Forestry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Sheila Ward</dc:creator>
  <cp:lastModifiedBy>Robert Stagg</cp:lastModifiedBy>
  <cp:lastPrinted>2018-09-05T15:43:01Z</cp:lastPrinted>
  <dcterms:created xsi:type="dcterms:W3CDTF">2011-10-11T11:22:18Z</dcterms:created>
  <dcterms:modified xsi:type="dcterms:W3CDTF">2021-10-27T13:06:30Z</dcterms:modified>
</cp:coreProperties>
</file>