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30" yWindow="65326" windowWidth="16755" windowHeight="11235" tabRatio="598" activeTab="0"/>
  </bookViews>
  <sheets>
    <sheet name="contents" sheetId="1" r:id="rId1"/>
    <sheet name="table 1" sheetId="2" r:id="rId2"/>
    <sheet name="table 2" sheetId="3" r:id="rId3"/>
    <sheet name="table 3" sheetId="4" r:id="rId4"/>
    <sheet name="data for t3 chart" sheetId="5" r:id="rId5"/>
    <sheet name="table 4" sheetId="6" r:id="rId6"/>
    <sheet name="data for t4 chart" sheetId="7" r:id="rId7"/>
    <sheet name="table 5" sheetId="8" r:id="rId8"/>
    <sheet name="table 6a" sheetId="9" r:id="rId9"/>
    <sheet name="data for t6a chart" sheetId="10" r:id="rId10"/>
    <sheet name="table 6b" sheetId="11" r:id="rId11"/>
    <sheet name="data for t6b chart" sheetId="12" r:id="rId12"/>
    <sheet name="table 7" sheetId="13" r:id="rId13"/>
    <sheet name="table 8" sheetId="14" r:id="rId14"/>
    <sheet name="data for t8 chart" sheetId="15" r:id="rId15"/>
    <sheet name="table 9" sheetId="16" r:id="rId16"/>
    <sheet name="table 10" sheetId="17" r:id="rId17"/>
    <sheet name="data for t10 chart" sheetId="18" r:id="rId18"/>
    <sheet name="table 11" sheetId="19" r:id="rId19"/>
    <sheet name="data for t11 chart" sheetId="20" r:id="rId20"/>
    <sheet name="table 12" sheetId="21" r:id="rId21"/>
    <sheet name="table 13" sheetId="22" r:id="rId22"/>
    <sheet name="table 14" sheetId="23" r:id="rId23"/>
    <sheet name="table 15" sheetId="24" r:id="rId24"/>
    <sheet name="table 16" sheetId="25" r:id="rId25"/>
    <sheet name="data for t16 chart" sheetId="26" r:id="rId26"/>
    <sheet name="table 17" sheetId="27" r:id="rId27"/>
  </sheets>
  <definedNames>
    <definedName name="_xlnm.Print_Area" localSheetId="0">'contents'!$A$1:$C$52</definedName>
    <definedName name="_xlnm.Print_Area" localSheetId="13">'table 8'!$A$1:$H$43</definedName>
    <definedName name="_xlnm.Print_Titles" localSheetId="16">'table 10'!$1:$3</definedName>
    <definedName name="_xlnm.Print_Titles" localSheetId="20">'table 12'!$1:$13</definedName>
    <definedName name="_xlnm.Print_Titles" localSheetId="21">'table 13'!$1:$13</definedName>
    <definedName name="_xlnm.Print_Titles" localSheetId="23">'table 15'!$1:$3</definedName>
    <definedName name="_xlnm.Print_Titles" localSheetId="24">'table 16'!$1:$3</definedName>
    <definedName name="_xlnm.Print_Titles" localSheetId="26">'table 17'!$1:$3</definedName>
    <definedName name="_xlnm.Print_Titles" localSheetId="13">'table 8'!$1:$15</definedName>
    <definedName name="_xlnm.Print_Titles" localSheetId="15">'table 9'!$1:$1</definedName>
  </definedNames>
  <calcPr fullCalcOnLoad="1"/>
</workbook>
</file>

<file path=xl/sharedStrings.xml><?xml version="1.0" encoding="utf-8"?>
<sst xmlns="http://schemas.openxmlformats.org/spreadsheetml/2006/main" count="520" uniqueCount="284">
  <si>
    <t>Year</t>
  </si>
  <si>
    <t>Sawmills</t>
  </si>
  <si>
    <t>Pulpmills</t>
  </si>
  <si>
    <t>Woodbased panels</t>
  </si>
  <si>
    <t>Fencing</t>
  </si>
  <si>
    <t>Total</t>
  </si>
  <si>
    <t>Woodfuel</t>
  </si>
  <si>
    <t>Softwood Deliveries</t>
  </si>
  <si>
    <t>Hardwood Deliveries</t>
  </si>
  <si>
    <t>Softwood</t>
  </si>
  <si>
    <t>Hardwood</t>
  </si>
  <si>
    <t>Other</t>
  </si>
  <si>
    <t>Roundwood exports</t>
  </si>
  <si>
    <t>Table 7</t>
  </si>
  <si>
    <t>Table 5</t>
  </si>
  <si>
    <t>thousands of hectares</t>
  </si>
  <si>
    <t>Total woodland area certified</t>
  </si>
  <si>
    <t>England</t>
  </si>
  <si>
    <t>Scotland</t>
  </si>
  <si>
    <t>Wales</t>
  </si>
  <si>
    <t>Northern Ireland</t>
  </si>
  <si>
    <t>Notes:</t>
  </si>
  <si>
    <t>UK</t>
  </si>
  <si>
    <t>Conifers</t>
  </si>
  <si>
    <t>Broadleaves</t>
  </si>
  <si>
    <t>Total Woodland</t>
  </si>
  <si>
    <t xml:space="preserve">UK </t>
  </si>
  <si>
    <t>All Woodland</t>
  </si>
  <si>
    <t>Table 9</t>
  </si>
  <si>
    <t>thousands</t>
  </si>
  <si>
    <t>Total forestry &amp; primary wood processing</t>
  </si>
  <si>
    <t>Table 8</t>
  </si>
  <si>
    <t>Imports</t>
  </si>
  <si>
    <t>Exports</t>
  </si>
  <si>
    <t>Wood- based panels</t>
  </si>
  <si>
    <t>Pulp &amp; Paper</t>
  </si>
  <si>
    <t>Country</t>
  </si>
  <si>
    <t>United Kingdom</t>
  </si>
  <si>
    <t>Finland</t>
  </si>
  <si>
    <t>France</t>
  </si>
  <si>
    <t>Germany</t>
  </si>
  <si>
    <t>Italy</t>
  </si>
  <si>
    <t>Spain</t>
  </si>
  <si>
    <t>Sweden</t>
  </si>
  <si>
    <t>Russian Federation</t>
  </si>
  <si>
    <t>Total Europe</t>
  </si>
  <si>
    <t>World</t>
  </si>
  <si>
    <t>Table 1</t>
  </si>
  <si>
    <t>Table 2</t>
  </si>
  <si>
    <t>(to 31/3)</t>
  </si>
  <si>
    <t>Table 3</t>
  </si>
  <si>
    <t>New Planting</t>
  </si>
  <si>
    <t>Table 4</t>
  </si>
  <si>
    <t>Restocking</t>
  </si>
  <si>
    <t>1.  New planting figures come from Forestry Commission and Forest Service administrative systems.</t>
  </si>
  <si>
    <t>4.  Includes woodland formed by natural colonisation.</t>
  </si>
  <si>
    <t>1.  Restocking figures come from Forestry Commission and Forest Service administrative systems.</t>
  </si>
  <si>
    <t>4.  Includes woodland formed by natural regeneration.</t>
  </si>
  <si>
    <t>thousands of green tonnes</t>
  </si>
  <si>
    <t>Table 10</t>
  </si>
  <si>
    <t>Forest as % of land area</t>
  </si>
  <si>
    <t>Forest area</t>
  </si>
  <si>
    <t>Total land area</t>
  </si>
  <si>
    <t>(million ha)</t>
  </si>
  <si>
    <t xml:space="preserve">Asia </t>
  </si>
  <si>
    <t>North &amp; Central America</t>
  </si>
  <si>
    <t>South America</t>
  </si>
  <si>
    <t>Africa</t>
  </si>
  <si>
    <t>Oceania</t>
  </si>
  <si>
    <t>Table 14</t>
  </si>
  <si>
    <t>Wood production</t>
  </si>
  <si>
    <t>Production of wood products</t>
  </si>
  <si>
    <t>Import and export volumes</t>
  </si>
  <si>
    <t>Import and export values</t>
  </si>
  <si>
    <t>£ million</t>
  </si>
  <si>
    <t>Sawnwood</t>
  </si>
  <si>
    <t>index (year 2000 = 100)</t>
  </si>
  <si>
    <t>Woodland generalists</t>
  </si>
  <si>
    <t>Woodland specialists</t>
  </si>
  <si>
    <t>Table 11</t>
  </si>
  <si>
    <t>Table 13</t>
  </si>
  <si>
    <t>Aged 55 and over</t>
  </si>
  <si>
    <t>Table 12</t>
  </si>
  <si>
    <t>Table 6a</t>
  </si>
  <si>
    <t>Table 6b</t>
  </si>
  <si>
    <t>5.  Natural regeneration of broadleaves in non-clearfell systems is likely to be under-reported in this table.</t>
  </si>
  <si>
    <t>3.  Other includes shavings and poles.</t>
  </si>
  <si>
    <t>3.  Other includes round fencing and roundwood exports.</t>
  </si>
  <si>
    <t>All woodland species</t>
  </si>
  <si>
    <t>1990-2000</t>
  </si>
  <si>
    <t xml:space="preserve">Europe </t>
  </si>
  <si>
    <t xml:space="preserve">Africa </t>
  </si>
  <si>
    <t xml:space="preserve">North and Central America </t>
  </si>
  <si>
    <t xml:space="preserve">Oceania </t>
  </si>
  <si>
    <t xml:space="preserve">South America </t>
  </si>
  <si>
    <t>Table 15</t>
  </si>
  <si>
    <t>Region</t>
  </si>
  <si>
    <t>(thousand ha)</t>
  </si>
  <si>
    <t>(%)</t>
  </si>
  <si>
    <t>Industrial Roundwood</t>
  </si>
  <si>
    <t>Total roundwood</t>
  </si>
  <si>
    <t>Paper &amp; paperboard</t>
  </si>
  <si>
    <t>Production</t>
  </si>
  <si>
    <t>Apparent consumption</t>
  </si>
  <si>
    <t>(million m3)</t>
  </si>
  <si>
    <t>(million tonnes)</t>
  </si>
  <si>
    <t>Table 17</t>
  </si>
  <si>
    <t>Table 16</t>
  </si>
  <si>
    <t>Europe</t>
  </si>
  <si>
    <t>Other EU</t>
  </si>
  <si>
    <t>1.  Total production from UK mills, including products using imported material.</t>
  </si>
  <si>
    <t>(000 t)</t>
  </si>
  <si>
    <t>Paper and paperboard</t>
  </si>
  <si>
    <t>3.  Pulp &amp; paper includes paperboard and recovered waste paper.</t>
  </si>
  <si>
    <t>Other wood</t>
  </si>
  <si>
    <t>Wood (sawn &amp; other)</t>
  </si>
  <si>
    <t>1.  Source: UK overseas trade statistics (HM Revenue &amp; Customs), industry associations.</t>
  </si>
  <si>
    <t>Woodland bird populations</t>
  </si>
  <si>
    <t>per cent of population</t>
  </si>
  <si>
    <t>2. Per cent of population aged 16 and over visiting woodland in last few years.</t>
  </si>
  <si>
    <t>Gross value added in forestry and primary wood processing</t>
  </si>
  <si>
    <t>Total EU-27</t>
  </si>
  <si>
    <t>2.  Cyprus is included in EU-27 total but is part of FAO's Asia region.</t>
  </si>
  <si>
    <t>EU-27</t>
  </si>
  <si>
    <t>2.  Cyprus is included in EU-27 but is part of FAO's Asia region.</t>
  </si>
  <si>
    <t>Visiting woodland</t>
  </si>
  <si>
    <t>annual change</t>
  </si>
  <si>
    <t>Forest area changes: international comparisons</t>
  </si>
  <si>
    <t>Forest cover: international comparisons, 2010</t>
  </si>
  <si>
    <t>Forestry</t>
  </si>
  <si>
    <t>Sawmilling</t>
  </si>
  <si>
    <t>Panels</t>
  </si>
  <si>
    <t xml:space="preserve">Employment in forestry and primary wood processing </t>
  </si>
  <si>
    <t>4.  Excludes secondary wood processing and other wood-using industries.</t>
  </si>
  <si>
    <t>5.  Broadleaves include coppice and coppice with standards.</t>
  </si>
  <si>
    <r>
      <t>million m</t>
    </r>
    <r>
      <rPr>
        <vertAlign val="superscript"/>
        <sz val="10"/>
        <rFont val="Verdana"/>
        <family val="2"/>
      </rPr>
      <t>3</t>
    </r>
  </si>
  <si>
    <r>
      <t>(000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)</t>
    </r>
  </si>
  <si>
    <t xml:space="preserve">     converted to another land use.</t>
  </si>
  <si>
    <t xml:space="preserve">     Inventory and adjusted for new planting, but at present no adjustment is made for woodland recently</t>
  </si>
  <si>
    <t xml:space="preserve">     also certified under the Programme for the Endorsement of Forest Certification (PEFC) Scheme.</t>
  </si>
  <si>
    <t>4.  The estimates are based on UK data published by FSC, supplemented by data from individual certificates</t>
  </si>
  <si>
    <t xml:space="preserve">     and other sources.  Where possible, figures are for the woodland area certified, rather than the land area</t>
  </si>
  <si>
    <t xml:space="preserve">     certified.</t>
  </si>
  <si>
    <t xml:space="preserve">     to calendar years.</t>
  </si>
  <si>
    <t xml:space="preserve">     hardwood.</t>
  </si>
  <si>
    <t xml:space="preserve">     woodfuel.</t>
  </si>
  <si>
    <t>1.  Figures are based on processing industries' purchases of softwood grown in the UK and estimates for</t>
  </si>
  <si>
    <t xml:space="preserve">     for biomass energy.</t>
  </si>
  <si>
    <t>1.  Figures are based on processing industries' purchases of hardwood grown in the UK and estimates for</t>
  </si>
  <si>
    <t xml:space="preserve">     woodfuel and other uses.</t>
  </si>
  <si>
    <t xml:space="preserve">     (e.g. sawmill products, pulp and recovered paper).</t>
  </si>
  <si>
    <t>2.  Excludes other wood products (e.g. fuelwood and round fencing), roundwood and intermediate products</t>
  </si>
  <si>
    <t xml:space="preserve">     conversion factors.</t>
  </si>
  <si>
    <t>1.  Source: UK overseas trade statistics (HM Revenue &amp; Customs), industry associations and</t>
  </si>
  <si>
    <t>Aged 16-34</t>
  </si>
  <si>
    <t>Aged 35-54</t>
  </si>
  <si>
    <t>Chart:  New planting</t>
  </si>
  <si>
    <t>Chart:  Restocking</t>
  </si>
  <si>
    <t>Chart:  Softwood deliveries</t>
  </si>
  <si>
    <t>Chart:  Hardwood deliveries</t>
  </si>
  <si>
    <t>Chart:  Import and export volumes</t>
  </si>
  <si>
    <t>Chart:  Woodland bird populations</t>
  </si>
  <si>
    <t>Chart:  Frequency of visitors in summer and winter</t>
  </si>
  <si>
    <t>Table 3:  New planting</t>
  </si>
  <si>
    <t>Table 4:  Restocking</t>
  </si>
  <si>
    <t>Table 5:  Wood production</t>
  </si>
  <si>
    <t>Table 6a:  Softwood deliveries</t>
  </si>
  <si>
    <t>Table 6b:  Hardwood deliveries</t>
  </si>
  <si>
    <t>Table 7:  Production of wood products</t>
  </si>
  <si>
    <t>Table 8:  Import and export volumes</t>
  </si>
  <si>
    <t>Table 9:  Import and export values</t>
  </si>
  <si>
    <t>Table 10:  Woodland bird populations</t>
  </si>
  <si>
    <t>Table 11:  Visiting woodland</t>
  </si>
  <si>
    <t>Table 12:  Employment in forestry and primary wood processing</t>
  </si>
  <si>
    <t>Table 13:  Gross value added in forestry and primary wood processing</t>
  </si>
  <si>
    <t>Table 15:  Forest area changes: international comparisons</t>
  </si>
  <si>
    <t>Contents</t>
  </si>
  <si>
    <t>Prepared by:</t>
  </si>
  <si>
    <t xml:space="preserve">Economics &amp; Statistics, Forestry Commission, </t>
  </si>
  <si>
    <t>231 Corstorphine Road, Edinburgh, EH12 7AT</t>
  </si>
  <si>
    <t>Enquiries:</t>
  </si>
  <si>
    <t>statistics@forestry.gsi.gov.uk</t>
  </si>
  <si>
    <t>Statistician:</t>
  </si>
  <si>
    <t>Website:</t>
  </si>
  <si>
    <t>www.forestry.gov.uk/statistics</t>
  </si>
  <si>
    <t>A National Statistics publication</t>
  </si>
  <si>
    <t>This is a National Statistics publication.  For more information about National Statistics and the UK Statistics Authority visit: www.statisticsauthority.gov.uk</t>
  </si>
  <si>
    <t>New planting</t>
  </si>
  <si>
    <t>UK imports</t>
  </si>
  <si>
    <t>UK exports</t>
  </si>
  <si>
    <t>Softwood deliveries</t>
  </si>
  <si>
    <t>Hardwood deliveries</t>
  </si>
  <si>
    <t>Value ($billion)</t>
  </si>
  <si>
    <t>China</t>
  </si>
  <si>
    <t>Japan</t>
  </si>
  <si>
    <t>Mexico</t>
  </si>
  <si>
    <t>Brazil</t>
  </si>
  <si>
    <t>Canada</t>
  </si>
  <si>
    <t>Generalists</t>
  </si>
  <si>
    <t>Specialists</t>
  </si>
  <si>
    <t>Winter</t>
  </si>
  <si>
    <t>Summer</t>
  </si>
  <si>
    <t>Several times per week</t>
  </si>
  <si>
    <t>Several times per month</t>
  </si>
  <si>
    <t>About once a month</t>
  </si>
  <si>
    <t>Less often</t>
  </si>
  <si>
    <t>Never</t>
  </si>
  <si>
    <t>Russia</t>
  </si>
  <si>
    <t>T3 chart</t>
  </si>
  <si>
    <t>T4 chart</t>
  </si>
  <si>
    <t>T6a chart</t>
  </si>
  <si>
    <t>millions of green tonnes</t>
  </si>
  <si>
    <t>T6b chart</t>
  </si>
  <si>
    <t>millions of cubic metres wrme</t>
  </si>
  <si>
    <t>T8 chart</t>
  </si>
  <si>
    <t>T10 chart</t>
  </si>
  <si>
    <t xml:space="preserve">     Nature Conservation Committee (JNCC), Royal Society for the Protection of Birds (RSPB).</t>
  </si>
  <si>
    <t>1.  Source: British Trust for Ornithology (BTO), Department for Environment, Food and Rural Affairs (DEFRA), Joint</t>
  </si>
  <si>
    <t>T11 chart</t>
  </si>
  <si>
    <t>Frequency of visitors in summer and winter</t>
  </si>
  <si>
    <t>T16 chart</t>
  </si>
  <si>
    <t>2000-2010</t>
  </si>
  <si>
    <t>2.  Areas receiving grant aid are allocated to years by date of payment.  Figures for grant-aided planting under Rural Development Contracts in Scotland relate</t>
  </si>
  <si>
    <t>Table 14:  Forest cover: international comparisons, 2010</t>
  </si>
  <si>
    <t>3.  Figures for England, Wales and Scotland are based on data obtained from the National Forest</t>
  </si>
  <si>
    <t>4.  Figures for Northern Ireland are obtained from the Northern Ireland Woodland Register.</t>
  </si>
  <si>
    <t xml:space="preserve">5.  All Forestry Commission/Forest Service woodland is certified.  The Forestry Commission/Forest Service areas </t>
  </si>
  <si>
    <t xml:space="preserve">     are the latest areas, as shown in Table 1, rather than the areas shown on the certificates.  </t>
  </si>
  <si>
    <t xml:space="preserve">3.  The figures for softwood (conifers) production are based on FC/FS administrative records and industry </t>
  </si>
  <si>
    <t xml:space="preserve">     surveys.  In any year, they may differ from the estimates of deliveries given in table 6a because of</t>
  </si>
  <si>
    <t xml:space="preserve">     differences in data sources and methodologies used to compile production and deliveries statistics.</t>
  </si>
  <si>
    <t>2.  One green tonne is equivalent to approximately 0.98 m3 underbark softwood or 0.88 m3 underbark</t>
  </si>
  <si>
    <t xml:space="preserve">     hardwood, and to approximately 1.22 m3 overbark standing softwood or 1.11 m3 overbark standing</t>
  </si>
  <si>
    <t>2.  Woodfuel reported here is derived from stemwood and includes estimated roundwood use</t>
  </si>
  <si>
    <t>1. Source: UK and GB Public Opinion of Forestry surveys.</t>
  </si>
  <si>
    <t>These figures are outside the scope of National Statistics.</t>
  </si>
  <si>
    <t xml:space="preserve">     variations in the level of stocks between harvesting and delivery to the wood processor and/or by the  </t>
  </si>
  <si>
    <t>1.  Source:  FAO Global Forest Resources Assessment 2010.</t>
  </si>
  <si>
    <t>1.  Source:  FAO.</t>
  </si>
  <si>
    <t>USA</t>
  </si>
  <si>
    <t>India</t>
  </si>
  <si>
    <t xml:space="preserve">     figures released by ONS. The figures shown here are estimated from 2008 figures.</t>
  </si>
  <si>
    <t xml:space="preserve">     here cover both panels and the manufacture of assembled parquet floors (SIC 16.22) in 2010 and 2011.</t>
  </si>
  <si>
    <t>3.  Estimates of areas planted without grant aid are included (where possible), although non grant-aided planting may be under-represented in the figures.</t>
  </si>
  <si>
    <t>Table 1:  Area of woodland, 2014</t>
  </si>
  <si>
    <t>Table 2:  Area of certified woodland, 2014</t>
  </si>
  <si>
    <t>Chart:  Area of certified woodland, 2014</t>
  </si>
  <si>
    <t>Table 16:  Wood removals: international comparisons, 2012</t>
  </si>
  <si>
    <t>Chart:  Largest net importers and exporters of forest products, 2012</t>
  </si>
  <si>
    <t>Table 17:  Wood products: international comparisons, 2012</t>
  </si>
  <si>
    <t>Jackie Watson  0300 067 5238</t>
  </si>
  <si>
    <t>Sheila Ward  0300 067 5236</t>
  </si>
  <si>
    <t>Forestry Facts &amp; Figures 2014</t>
  </si>
  <si>
    <t>Area of Woodland, 2014</t>
  </si>
  <si>
    <t>Release Date:  25 September 2014</t>
  </si>
  <si>
    <t>Area of Certified Woodland, 2014</t>
  </si>
  <si>
    <t>Forestry Facts &amp; Figures 2014 - data for charts</t>
  </si>
  <si>
    <t>Wood removals: international comparisons, 2012</t>
  </si>
  <si>
    <t>Largest net importers and exporters of forest products, 2012</t>
  </si>
  <si>
    <t>Wood products: international comparisons, 2012</t>
  </si>
  <si>
    <t>1.  Source: Annual Business Survey - average employment in year (Office for National Statistics, June 2014)</t>
  </si>
  <si>
    <t>1.  Source: Annual Business Survey (Office for National Statistics, June 2014).</t>
  </si>
  <si>
    <t>Private sector</t>
  </si>
  <si>
    <t>2.  UK Standard Industrial Classification (SIC 2007) categories are:  02 (forestry and logging); 16.1 (sawmilling</t>
  </si>
  <si>
    <t xml:space="preserve">     pulp, paper and paperboard).</t>
  </si>
  <si>
    <t xml:space="preserve">     and planing of wood);  16.21 (manufacture of veneer sheets and woodbased panels);  17.1 (manufacture of</t>
  </si>
  <si>
    <t>3.  Excludes secondary wood processing and other wood-using industries.</t>
  </si>
  <si>
    <t>4.  All pulp and paper figures for 2009 and the breakdowns for 2010 to 2012 have been suppressed in the</t>
  </si>
  <si>
    <t>3.  The 2010 and 2011 figures for panels have been suppressed in the figures released by ONS, so the figures</t>
  </si>
  <si>
    <t xml:space="preserve">     in 2012.</t>
  </si>
  <si>
    <t xml:space="preserve">     Panels accounted for 99% of the total of SIC codes 16.21 (panels) and 16.22 in 2008 and in 2009, and 98%</t>
  </si>
  <si>
    <t>FC/NRW/FS</t>
  </si>
  <si>
    <t>1.  Areas as at 31 March 2014.</t>
  </si>
  <si>
    <t xml:space="preserve">2.  FC/NRW/FS = Forestry Commission/ Natural Resources Wales/ Forest Service; </t>
  </si>
  <si>
    <t xml:space="preserve">     Private sector = all other woodland, including some other publicly owned woodland.</t>
  </si>
  <si>
    <t>3.  All certified woodland in 2014 is under the Forest Stewardship Council (FSC) scheme.  Some woodland is</t>
  </si>
  <si>
    <t>Forestry Facts &amp; Figures 2013</t>
  </si>
  <si>
    <t>2.  Other wood includes roundwood, wood charcoal, chips, particles, residues and wood pellets.</t>
  </si>
  <si>
    <t>2.  Based on data in Wild Bird Populations in the UK statistical release (Defra, October 2013).</t>
  </si>
  <si>
    <t>1.  FC: Forestry Commission (England, Scotland, and until March 2013, Wales), NRW: Natural Resources</t>
  </si>
  <si>
    <t xml:space="preserve">     Wales (from April 2013), Private sector = all other woodland, including some other publicly owned</t>
  </si>
  <si>
    <t xml:space="preserve">     woodland.</t>
  </si>
  <si>
    <t xml:space="preserve">     to wood processing industries and FC/FS administrative records.</t>
  </si>
  <si>
    <t>4.  The figures shown for hardwood (broadleaved) production are estimates, based on reported deliveries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</si>
</sst>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[$-809]dd\ mmmm\ yyyy"/>
    <numFmt numFmtId="167" formatCode="[$-809]d\ mmmm\ yyyy;@"/>
    <numFmt numFmtId="168" formatCode="[$-F800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/mm/yyyy;@"/>
    <numFmt numFmtId="174" formatCode="#,##0.000"/>
    <numFmt numFmtId="175" formatCode="0.000"/>
    <numFmt numFmtId="176" formatCode="#,##0;#,##0"/>
    <numFmt numFmtId="177" formatCode="0.000000"/>
    <numFmt numFmtId="178" formatCode="0.00000"/>
    <numFmt numFmtId="179" formatCode="0.0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10"/>
      <name val="Verdana"/>
      <family val="2"/>
    </font>
    <font>
      <vertAlign val="superscript"/>
      <sz val="10"/>
      <name val="Verdana"/>
      <family val="2"/>
    </font>
    <font>
      <sz val="9"/>
      <name val="Verdana"/>
      <family val="2"/>
    </font>
    <font>
      <sz val="10"/>
      <color indexed="4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sz val="8"/>
      <color indexed="9"/>
      <name val="Verdana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27"/>
      <name val="Verdana"/>
      <family val="2"/>
    </font>
    <font>
      <b/>
      <sz val="13"/>
      <color indexed="27"/>
      <name val="Verdana"/>
      <family val="2"/>
    </font>
    <font>
      <b/>
      <sz val="11"/>
      <color indexed="2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27"/>
      <name val="Cambria"/>
      <family val="2"/>
    </font>
    <font>
      <b/>
      <sz val="10"/>
      <color indexed="8"/>
      <name val="Verdana"/>
      <family val="2"/>
    </font>
    <font>
      <sz val="8"/>
      <color indexed="8"/>
      <name val="Arial"/>
      <family val="0"/>
    </font>
    <font>
      <sz val="8"/>
      <color indexed="32"/>
      <name val="Verdana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/>
      <protection locked="0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6" fillId="0" borderId="17" xfId="0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 vertical="center" wrapText="1"/>
    </xf>
    <xf numFmtId="0" fontId="6" fillId="0" borderId="15" xfId="0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horizontal="centerContinuous" vertical="center" wrapText="1"/>
    </xf>
    <xf numFmtId="0" fontId="6" fillId="0" borderId="14" xfId="0" applyFont="1" applyBorder="1" applyAlignment="1" quotePrefix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6" xfId="0" applyFont="1" applyBorder="1" applyAlignment="1" quotePrefix="1">
      <alignment horizontal="centerContinuous" vertical="center" wrapText="1"/>
    </xf>
    <xf numFmtId="0" fontId="3" fillId="0" borderId="19" xfId="0" applyFont="1" applyFill="1" applyBorder="1" applyAlignment="1">
      <alignment horizontal="centerContinuous" vertical="center" wrapText="1"/>
    </xf>
    <xf numFmtId="0" fontId="3" fillId="0" borderId="16" xfId="0" applyFont="1" applyFill="1" applyBorder="1" applyAlignment="1">
      <alignment horizontal="centerContinuous" vertical="center" wrapText="1"/>
    </xf>
    <xf numFmtId="0" fontId="3" fillId="0" borderId="0" xfId="0" applyFont="1" applyBorder="1" applyAlignment="1" quotePrefix="1">
      <alignment horizontal="centerContinuous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Continuous" vertical="center" wrapText="1"/>
    </xf>
    <xf numFmtId="0" fontId="3" fillId="0" borderId="22" xfId="0" applyFont="1" applyFill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Continuous" vertical="center" wrapText="1"/>
    </xf>
    <xf numFmtId="0" fontId="3" fillId="0" borderId="15" xfId="0" applyFont="1" applyFill="1" applyBorder="1" applyAlignment="1">
      <alignment horizontal="centerContinuous" vertical="center" wrapText="1"/>
    </xf>
    <xf numFmtId="0" fontId="3" fillId="0" borderId="14" xfId="0" applyFont="1" applyBorder="1" applyAlignment="1" quotePrefix="1">
      <alignment horizontal="centerContinuous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3" fontId="10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165" fontId="3" fillId="0" borderId="19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65" fontId="3" fillId="0" borderId="18" xfId="0" applyNumberFormat="1" applyFont="1" applyFill="1" applyBorder="1" applyAlignment="1">
      <alignment/>
    </xf>
    <xf numFmtId="165" fontId="3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Continuous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horizontal="centerContinuous" vertical="center" wrapText="1"/>
    </xf>
    <xf numFmtId="0" fontId="3" fillId="0" borderId="0" xfId="0" applyFont="1" applyFill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5" fillId="0" borderId="0" xfId="0" applyFont="1" applyAlignment="1" quotePrefix="1">
      <alignment/>
    </xf>
    <xf numFmtId="0" fontId="3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3" fillId="0" borderId="17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165" fontId="3" fillId="0" borderId="16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6" fillId="0" borderId="19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22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7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Fill="1" applyAlignment="1" applyProtection="1">
      <alignment horizontal="left"/>
      <protection/>
    </xf>
    <xf numFmtId="0" fontId="18" fillId="0" borderId="0" xfId="0" applyFont="1" applyAlignment="1">
      <alignment/>
    </xf>
    <xf numFmtId="165" fontId="6" fillId="0" borderId="1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7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3" fillId="0" borderId="16" xfId="42" applyNumberFormat="1" applyFont="1" applyBorder="1" applyAlignment="1">
      <alignment horizontal="right"/>
    </xf>
    <xf numFmtId="3" fontId="3" fillId="0" borderId="0" xfId="42" applyNumberFormat="1" applyFont="1" applyBorder="1" applyAlignment="1">
      <alignment horizontal="right"/>
    </xf>
    <xf numFmtId="3" fontId="3" fillId="0" borderId="19" xfId="42" applyNumberFormat="1" applyFont="1" applyBorder="1" applyAlignment="1">
      <alignment horizontal="right"/>
    </xf>
    <xf numFmtId="3" fontId="3" fillId="0" borderId="17" xfId="42" applyNumberFormat="1" applyFont="1" applyBorder="1" applyAlignment="1">
      <alignment horizontal="right"/>
    </xf>
    <xf numFmtId="3" fontId="3" fillId="0" borderId="18" xfId="42" applyNumberFormat="1" applyFont="1" applyBorder="1" applyAlignment="1">
      <alignment horizontal="right"/>
    </xf>
    <xf numFmtId="3" fontId="3" fillId="0" borderId="22" xfId="42" applyNumberFormat="1" applyFont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75" fontId="3" fillId="0" borderId="0" xfId="0" applyNumberFormat="1" applyFont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9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165" fontId="0" fillId="34" borderId="0" xfId="0" applyNumberFormat="1" applyFill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/>
      <protection locked="0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295"/>
      <rgbColor rgb="0099BAD5"/>
      <rgbColor rgb="00CCDCEA"/>
      <rgbColor rgb="003375AA"/>
      <rgbColor rgb="00003E70"/>
      <rgbColor rgb="00FF8080"/>
      <rgbColor rgb="000066CC"/>
      <rgbColor rgb="00CCCCFF"/>
      <rgbColor rgb="004D4D4D"/>
      <rgbColor rgb="00707070"/>
      <rgbColor rgb="00949494"/>
      <rgbColor rgb="006697B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Area of certified woodland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775"/>
          <c:w val="0.909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2'!$B$6:$B$8</c:f>
              <c:strCache>
                <c:ptCount val="1"/>
                <c:pt idx="0">
                  <c:v>FC/NRW/FS</c:v>
                </c:pt>
              </c:strCache>
            </c:strRef>
          </c:tx>
          <c:spPr>
            <a:solidFill>
              <a:srgbClr val="E0AA0F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2'!$A$9:$A$12</c:f>
              <c:strCache/>
            </c:strRef>
          </c:cat>
          <c:val>
            <c:numRef>
              <c:f>'table 2'!$B$9:$B$12</c:f>
              <c:numCache/>
            </c:numRef>
          </c:val>
        </c:ser>
        <c:ser>
          <c:idx val="1"/>
          <c:order val="1"/>
          <c:tx>
            <c:strRef>
              <c:f>'table 2'!$C$6:$C$8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949494"/>
            </a:solidFill>
            <a:ln w="25400">
              <a:solidFill>
                <a:srgbClr val="94949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2'!$A$9:$A$12</c:f>
              <c:strCache/>
            </c:strRef>
          </c:cat>
          <c:val>
            <c:numRef>
              <c:f>'table 2'!$C$9:$C$12</c:f>
              <c:numCache/>
            </c:numRef>
          </c:val>
        </c:ser>
        <c:axId val="49618624"/>
        <c:axId val="43914433"/>
      </c:bar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4433"/>
        <c:crosses val="autoZero"/>
        <c:auto val="1"/>
        <c:lblOffset val="100"/>
        <c:tickLblSkip val="1"/>
        <c:noMultiLvlLbl val="0"/>
      </c:catAx>
      <c:valAx>
        <c:axId val="4391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thousands of hectares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8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25"/>
          <c:y val="0.93425"/>
          <c:w val="0.463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New planting: UK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775"/>
          <c:w val="0.936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t3 chart'!$B$6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t3 chart'!$A$7:$A$45</c:f>
              <c:numCach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</c:numCache>
            </c:numRef>
          </c:cat>
          <c:val>
            <c:numRef>
              <c:f>'data for t3 chart'!$B$7:$B$45</c:f>
              <c:numCache>
                <c:ptCount val="39"/>
                <c:pt idx="0">
                  <c:v>28.301000000000002</c:v>
                </c:pt>
                <c:pt idx="1">
                  <c:v>24.227999999999998</c:v>
                </c:pt>
                <c:pt idx="2">
                  <c:v>21.813999999999997</c:v>
                </c:pt>
                <c:pt idx="3">
                  <c:v>21.052000000000003</c:v>
                </c:pt>
                <c:pt idx="4">
                  <c:v>25.38</c:v>
                </c:pt>
                <c:pt idx="5">
                  <c:v>21.243000000000002</c:v>
                </c:pt>
                <c:pt idx="6">
                  <c:v>24.55</c:v>
                </c:pt>
                <c:pt idx="7">
                  <c:v>22.336999999999996</c:v>
                </c:pt>
                <c:pt idx="8">
                  <c:v>26.009999999999998</c:v>
                </c:pt>
                <c:pt idx="9">
                  <c:v>22.535999999999998</c:v>
                </c:pt>
                <c:pt idx="10">
                  <c:v>24.447000000000003</c:v>
                </c:pt>
                <c:pt idx="11">
                  <c:v>25.58</c:v>
                </c:pt>
                <c:pt idx="12">
                  <c:v>29.828</c:v>
                </c:pt>
                <c:pt idx="13">
                  <c:v>30.172000000000004</c:v>
                </c:pt>
                <c:pt idx="14">
                  <c:v>21.304</c:v>
                </c:pt>
                <c:pt idx="15">
                  <c:v>20.308</c:v>
                </c:pt>
                <c:pt idx="16">
                  <c:v>18.160999999999998</c:v>
                </c:pt>
                <c:pt idx="17">
                  <c:v>19.164</c:v>
                </c:pt>
                <c:pt idx="18">
                  <c:v>18.739</c:v>
                </c:pt>
                <c:pt idx="19">
                  <c:v>20.248</c:v>
                </c:pt>
                <c:pt idx="20">
                  <c:v>16.68</c:v>
                </c:pt>
                <c:pt idx="21">
                  <c:v>17.598</c:v>
                </c:pt>
                <c:pt idx="22">
                  <c:v>16.906</c:v>
                </c:pt>
                <c:pt idx="23">
                  <c:v>16.991999999999997</c:v>
                </c:pt>
                <c:pt idx="24">
                  <c:v>17.895999999999997</c:v>
                </c:pt>
                <c:pt idx="25">
                  <c:v>18.74441</c:v>
                </c:pt>
                <c:pt idx="26">
                  <c:v>14.400070000000001</c:v>
                </c:pt>
                <c:pt idx="27">
                  <c:v>13.68906</c:v>
                </c:pt>
                <c:pt idx="28">
                  <c:v>12.36199</c:v>
                </c:pt>
                <c:pt idx="29">
                  <c:v>11.969180000000001</c:v>
                </c:pt>
                <c:pt idx="30">
                  <c:v>8.8020672</c:v>
                </c:pt>
                <c:pt idx="31">
                  <c:v>10.825772</c:v>
                </c:pt>
                <c:pt idx="32">
                  <c:v>7.5217279999999995</c:v>
                </c:pt>
                <c:pt idx="33">
                  <c:v>6.43261</c:v>
                </c:pt>
                <c:pt idx="34">
                  <c:v>5.439738</c:v>
                </c:pt>
                <c:pt idx="35">
                  <c:v>9.098252</c:v>
                </c:pt>
                <c:pt idx="36">
                  <c:v>12.702156</c:v>
                </c:pt>
                <c:pt idx="37">
                  <c:v>10.78842656</c:v>
                </c:pt>
                <c:pt idx="38">
                  <c:v>12.886727999999998</c:v>
                </c:pt>
              </c:numCache>
            </c:numRef>
          </c:val>
          <c:smooth val="0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 ending 31 March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291"/>
        <c:crosses val="autoZero"/>
        <c:auto val="1"/>
        <c:lblOffset val="100"/>
        <c:tickLblSkip val="2"/>
        <c:noMultiLvlLbl val="0"/>
      </c:catAx>
      <c:valAx>
        <c:axId val="29929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thousands of hectares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57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Restocking: UK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375"/>
          <c:w val="0.936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t4 chart'!$B$6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t4 chart'!$A$7:$A$45</c:f>
              <c:numCach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</c:numCache>
            </c:numRef>
          </c:cat>
          <c:val>
            <c:numRef>
              <c:f>'data for t4 chart'!$B$7:$B$45</c:f>
              <c:numCache>
                <c:ptCount val="39"/>
                <c:pt idx="0">
                  <c:v>6.2540000000000004</c:v>
                </c:pt>
                <c:pt idx="1">
                  <c:v>5.253</c:v>
                </c:pt>
                <c:pt idx="2">
                  <c:v>5.228000000000001</c:v>
                </c:pt>
                <c:pt idx="3">
                  <c:v>6.693</c:v>
                </c:pt>
                <c:pt idx="4">
                  <c:v>8.813999999999998</c:v>
                </c:pt>
                <c:pt idx="5">
                  <c:v>8.286999999999999</c:v>
                </c:pt>
                <c:pt idx="6">
                  <c:v>9.437000000000001</c:v>
                </c:pt>
                <c:pt idx="7">
                  <c:v>9.649000000000001</c:v>
                </c:pt>
                <c:pt idx="8">
                  <c:v>10.405000000000001</c:v>
                </c:pt>
                <c:pt idx="9">
                  <c:v>9.724</c:v>
                </c:pt>
                <c:pt idx="10">
                  <c:v>12.350999999999999</c:v>
                </c:pt>
                <c:pt idx="11">
                  <c:v>12.924000000000001</c:v>
                </c:pt>
                <c:pt idx="12">
                  <c:v>13.588000000000001</c:v>
                </c:pt>
                <c:pt idx="13">
                  <c:v>13.935</c:v>
                </c:pt>
                <c:pt idx="14">
                  <c:v>14.623000000000001</c:v>
                </c:pt>
                <c:pt idx="15">
                  <c:v>15.257</c:v>
                </c:pt>
                <c:pt idx="16">
                  <c:v>16.659</c:v>
                </c:pt>
                <c:pt idx="17">
                  <c:v>17.063000000000002</c:v>
                </c:pt>
                <c:pt idx="18">
                  <c:v>16.878</c:v>
                </c:pt>
                <c:pt idx="19">
                  <c:v>14.663999999999998</c:v>
                </c:pt>
                <c:pt idx="20">
                  <c:v>13.958000000000002</c:v>
                </c:pt>
                <c:pt idx="21">
                  <c:v>15.077</c:v>
                </c:pt>
                <c:pt idx="22">
                  <c:v>14.166</c:v>
                </c:pt>
                <c:pt idx="23">
                  <c:v>14.133000000000001</c:v>
                </c:pt>
                <c:pt idx="24">
                  <c:v>15.205000000000002</c:v>
                </c:pt>
                <c:pt idx="25">
                  <c:v>15.286</c:v>
                </c:pt>
                <c:pt idx="26">
                  <c:v>13.916</c:v>
                </c:pt>
                <c:pt idx="27">
                  <c:v>14.455000000000002</c:v>
                </c:pt>
                <c:pt idx="28">
                  <c:v>14.936</c:v>
                </c:pt>
                <c:pt idx="29">
                  <c:v>16.054288</c:v>
                </c:pt>
                <c:pt idx="30">
                  <c:v>15.934398000000002</c:v>
                </c:pt>
                <c:pt idx="31">
                  <c:v>18.953100399999997</c:v>
                </c:pt>
                <c:pt idx="32">
                  <c:v>18.9086956</c:v>
                </c:pt>
                <c:pt idx="33">
                  <c:v>16.124932</c:v>
                </c:pt>
                <c:pt idx="34">
                  <c:v>15.095655599999999</c:v>
                </c:pt>
                <c:pt idx="35">
                  <c:v>14.0303416</c:v>
                </c:pt>
                <c:pt idx="36">
                  <c:v>12.28734008</c:v>
                </c:pt>
                <c:pt idx="37">
                  <c:v>13.133667439999998</c:v>
                </c:pt>
                <c:pt idx="38">
                  <c:v>15.81080248</c:v>
                </c:pt>
              </c:numCache>
            </c:numRef>
          </c:val>
          <c:smooth val="0"/>
        </c:ser>
        <c:marker val="1"/>
        <c:axId val="2693620"/>
        <c:axId val="24242581"/>
      </c:lineChart>
      <c:catAx>
        <c:axId val="269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 ending 31 March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42581"/>
        <c:crosses val="autoZero"/>
        <c:auto val="1"/>
        <c:lblOffset val="100"/>
        <c:tickLblSkip val="2"/>
        <c:noMultiLvlLbl val="0"/>
      </c:catAx>
      <c:valAx>
        <c:axId val="2424258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thousands of hectares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Softwood deliveries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775"/>
          <c:w val="0.93725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t6a chart'!$B$6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t6a chart'!$A$7:$A$35</c:f>
              <c:numCache>
                <c:ptCount val="2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</c:numCache>
            </c:numRef>
          </c:cat>
          <c:val>
            <c:numRef>
              <c:f>'data for t6a chart'!$B$7:$B$35</c:f>
              <c:numCache>
                <c:ptCount val="29"/>
                <c:pt idx="0">
                  <c:v>4.291</c:v>
                </c:pt>
                <c:pt idx="1">
                  <c:v>4.264</c:v>
                </c:pt>
                <c:pt idx="2">
                  <c:v>4.655</c:v>
                </c:pt>
                <c:pt idx="3">
                  <c:v>4.894</c:v>
                </c:pt>
                <c:pt idx="4">
                  <c:v>5.237</c:v>
                </c:pt>
                <c:pt idx="5">
                  <c:v>5.388</c:v>
                </c:pt>
                <c:pt idx="6">
                  <c:v>5.475</c:v>
                </c:pt>
                <c:pt idx="7">
                  <c:v>5.803</c:v>
                </c:pt>
                <c:pt idx="8">
                  <c:v>6.062</c:v>
                </c:pt>
                <c:pt idx="9">
                  <c:v>7.277</c:v>
                </c:pt>
                <c:pt idx="10">
                  <c:v>7.471</c:v>
                </c:pt>
                <c:pt idx="11">
                  <c:v>6.876</c:v>
                </c:pt>
                <c:pt idx="12">
                  <c:v>7.209</c:v>
                </c:pt>
                <c:pt idx="13">
                  <c:v>7.052</c:v>
                </c:pt>
                <c:pt idx="14">
                  <c:v>7.266</c:v>
                </c:pt>
                <c:pt idx="15">
                  <c:v>7.351</c:v>
                </c:pt>
                <c:pt idx="16">
                  <c:v>7.463</c:v>
                </c:pt>
                <c:pt idx="17">
                  <c:v>7.38</c:v>
                </c:pt>
                <c:pt idx="18">
                  <c:v>7.718</c:v>
                </c:pt>
                <c:pt idx="19">
                  <c:v>8.021</c:v>
                </c:pt>
                <c:pt idx="20">
                  <c:v>8.143</c:v>
                </c:pt>
                <c:pt idx="21">
                  <c:v>8.187</c:v>
                </c:pt>
                <c:pt idx="22">
                  <c:v>8.79</c:v>
                </c:pt>
                <c:pt idx="23">
                  <c:v>8.187</c:v>
                </c:pt>
                <c:pt idx="24">
                  <c:v>8.304</c:v>
                </c:pt>
                <c:pt idx="25">
                  <c:v>9.269</c:v>
                </c:pt>
                <c:pt idx="26">
                  <c:v>9.722</c:v>
                </c:pt>
                <c:pt idx="27">
                  <c:v>9.831</c:v>
                </c:pt>
                <c:pt idx="28">
                  <c:v>10.548</c:v>
                </c:pt>
              </c:numCache>
            </c:numRef>
          </c:val>
          <c:smooth val="0"/>
        </c:ser>
        <c:marker val="1"/>
        <c:axId val="16856638"/>
        <c:axId val="17492015"/>
      </c:lineChart>
      <c:catAx>
        <c:axId val="1685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92015"/>
        <c:crosses val="autoZero"/>
        <c:auto val="1"/>
        <c:lblOffset val="100"/>
        <c:tickLblSkip val="2"/>
        <c:noMultiLvlLbl val="0"/>
      </c:catAx>
      <c:valAx>
        <c:axId val="1749201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Millions of green tonnes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5663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Hardwood deliveries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725"/>
          <c:w val="0.9367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t6b chart'!$B$6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t6b chart'!$A$7:$A$35</c:f>
              <c:numCache>
                <c:ptCount val="2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</c:numCache>
            </c:numRef>
          </c:cat>
          <c:val>
            <c:numRef>
              <c:f>'data for t6b chart'!$B$7:$B$35</c:f>
              <c:numCache>
                <c:ptCount val="29"/>
                <c:pt idx="0">
                  <c:v>1.037</c:v>
                </c:pt>
                <c:pt idx="1">
                  <c:v>1.116</c:v>
                </c:pt>
                <c:pt idx="2">
                  <c:v>0.932</c:v>
                </c:pt>
                <c:pt idx="3">
                  <c:v>1.127</c:v>
                </c:pt>
                <c:pt idx="4">
                  <c:v>1.292</c:v>
                </c:pt>
                <c:pt idx="5">
                  <c:v>1.124</c:v>
                </c:pt>
                <c:pt idx="6">
                  <c:v>1.115</c:v>
                </c:pt>
                <c:pt idx="7">
                  <c:v>0.782</c:v>
                </c:pt>
                <c:pt idx="8">
                  <c:v>0.711</c:v>
                </c:pt>
                <c:pt idx="9">
                  <c:v>0.841</c:v>
                </c:pt>
                <c:pt idx="10">
                  <c:v>0.88</c:v>
                </c:pt>
                <c:pt idx="11">
                  <c:v>0.801</c:v>
                </c:pt>
                <c:pt idx="12">
                  <c:v>0.817</c:v>
                </c:pt>
                <c:pt idx="13">
                  <c:v>0.716</c:v>
                </c:pt>
                <c:pt idx="14">
                  <c:v>0.675</c:v>
                </c:pt>
                <c:pt idx="15">
                  <c:v>0.654</c:v>
                </c:pt>
                <c:pt idx="16">
                  <c:v>0.632</c:v>
                </c:pt>
                <c:pt idx="17">
                  <c:v>0.62</c:v>
                </c:pt>
                <c:pt idx="18">
                  <c:v>0.562</c:v>
                </c:pt>
                <c:pt idx="19">
                  <c:v>0.513</c:v>
                </c:pt>
                <c:pt idx="20">
                  <c:v>0.593</c:v>
                </c:pt>
                <c:pt idx="21">
                  <c:v>0.438</c:v>
                </c:pt>
                <c:pt idx="22">
                  <c:v>0.44</c:v>
                </c:pt>
                <c:pt idx="23">
                  <c:v>0.431</c:v>
                </c:pt>
                <c:pt idx="24">
                  <c:v>0.536</c:v>
                </c:pt>
                <c:pt idx="25">
                  <c:v>0.535</c:v>
                </c:pt>
                <c:pt idx="26">
                  <c:v>0.541</c:v>
                </c:pt>
                <c:pt idx="27">
                  <c:v>0.532</c:v>
                </c:pt>
                <c:pt idx="28">
                  <c:v>0.529</c:v>
                </c:pt>
              </c:numCache>
            </c:numRef>
          </c:val>
          <c:smooth val="0"/>
        </c:ser>
        <c:marker val="1"/>
        <c:axId val="23210408"/>
        <c:axId val="7567081"/>
      </c:lineChart>
      <c:catAx>
        <c:axId val="2321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67081"/>
        <c:crosses val="autoZero"/>
        <c:auto val="1"/>
        <c:lblOffset val="100"/>
        <c:tickLblSkip val="2"/>
        <c:noMultiLvlLbl val="0"/>
      </c:catAx>
      <c:valAx>
        <c:axId val="756708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Millions of green tonnes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040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715"/>
          <c:w val="0.9007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t8 chart'!$B$6</c:f>
              <c:strCache>
                <c:ptCount val="1"/>
                <c:pt idx="0">
                  <c:v>UK imports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t8 chart'!$A$7:$A$50</c:f>
              <c:numCach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'data for t8 chart'!$B$7:$B$50</c:f>
              <c:numCache>
                <c:ptCount val="44"/>
                <c:pt idx="0">
                  <c:v>36</c:v>
                </c:pt>
                <c:pt idx="1">
                  <c:v>39.1</c:v>
                </c:pt>
                <c:pt idx="2">
                  <c:v>40.2</c:v>
                </c:pt>
                <c:pt idx="3">
                  <c:v>45.5</c:v>
                </c:pt>
                <c:pt idx="4">
                  <c:v>42.3</c:v>
                </c:pt>
                <c:pt idx="5">
                  <c:v>30.9</c:v>
                </c:pt>
                <c:pt idx="6">
                  <c:v>37</c:v>
                </c:pt>
                <c:pt idx="7">
                  <c:v>36.1</c:v>
                </c:pt>
                <c:pt idx="8">
                  <c:v>37.1</c:v>
                </c:pt>
                <c:pt idx="9">
                  <c:v>41.3</c:v>
                </c:pt>
                <c:pt idx="10">
                  <c:v>34.7</c:v>
                </c:pt>
                <c:pt idx="11">
                  <c:v>34.5</c:v>
                </c:pt>
                <c:pt idx="12">
                  <c:v>35.9</c:v>
                </c:pt>
                <c:pt idx="13">
                  <c:v>36.4</c:v>
                </c:pt>
                <c:pt idx="14">
                  <c:v>38.7</c:v>
                </c:pt>
                <c:pt idx="15">
                  <c:v>37.5</c:v>
                </c:pt>
                <c:pt idx="16">
                  <c:v>40.6</c:v>
                </c:pt>
                <c:pt idx="17">
                  <c:v>47.5</c:v>
                </c:pt>
                <c:pt idx="18">
                  <c:v>48.5</c:v>
                </c:pt>
                <c:pt idx="19">
                  <c:v>48</c:v>
                </c:pt>
                <c:pt idx="20">
                  <c:v>48.4</c:v>
                </c:pt>
                <c:pt idx="21">
                  <c:v>43.2</c:v>
                </c:pt>
                <c:pt idx="22">
                  <c:v>43.5</c:v>
                </c:pt>
                <c:pt idx="23">
                  <c:v>42.2</c:v>
                </c:pt>
                <c:pt idx="24">
                  <c:v>47.6</c:v>
                </c:pt>
                <c:pt idx="25">
                  <c:v>44.3</c:v>
                </c:pt>
                <c:pt idx="26">
                  <c:v>45.1</c:v>
                </c:pt>
                <c:pt idx="27">
                  <c:v>47.7</c:v>
                </c:pt>
                <c:pt idx="28">
                  <c:v>46.8</c:v>
                </c:pt>
                <c:pt idx="29">
                  <c:v>45.6</c:v>
                </c:pt>
                <c:pt idx="30">
                  <c:v>47.4</c:v>
                </c:pt>
                <c:pt idx="31">
                  <c:v>49.4</c:v>
                </c:pt>
                <c:pt idx="32">
                  <c:v>48.5</c:v>
                </c:pt>
                <c:pt idx="33">
                  <c:v>49</c:v>
                </c:pt>
                <c:pt idx="34">
                  <c:v>53.2</c:v>
                </c:pt>
                <c:pt idx="35">
                  <c:v>51.2</c:v>
                </c:pt>
                <c:pt idx="36">
                  <c:v>53.6</c:v>
                </c:pt>
                <c:pt idx="37">
                  <c:v>54.5</c:v>
                </c:pt>
                <c:pt idx="38">
                  <c:v>46.3</c:v>
                </c:pt>
                <c:pt idx="39">
                  <c:v>39.5</c:v>
                </c:pt>
                <c:pt idx="40">
                  <c:v>41.6</c:v>
                </c:pt>
                <c:pt idx="41">
                  <c:v>40.6</c:v>
                </c:pt>
                <c:pt idx="42">
                  <c:v>39.6</c:v>
                </c:pt>
                <c:pt idx="43">
                  <c:v>42.2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t8 chart'!$C$6</c:f>
              <c:strCache>
                <c:ptCount val="1"/>
                <c:pt idx="0">
                  <c:v>UK exports</c:v>
                </c:pt>
              </c:strCache>
            </c:strRef>
          </c:tx>
          <c:spPr>
            <a:ln w="25400">
              <a:solidFill>
                <a:srgbClr val="9494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t8 chart'!$A$7:$A$50</c:f>
              <c:numCache>
                <c:ptCount val="4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</c:numCache>
            </c:numRef>
          </c:cat>
          <c:val>
            <c:numRef>
              <c:f>'data for t8 chart'!$C$7:$C$50</c:f>
              <c:numCache>
                <c:ptCount val="44"/>
                <c:pt idx="0">
                  <c:v>0.8</c:v>
                </c:pt>
                <c:pt idx="1">
                  <c:v>0.8</c:v>
                </c:pt>
                <c:pt idx="2">
                  <c:v>1</c:v>
                </c:pt>
                <c:pt idx="3">
                  <c:v>1.2</c:v>
                </c:pt>
                <c:pt idx="4">
                  <c:v>1.6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1.2</c:v>
                </c:pt>
                <c:pt idx="9">
                  <c:v>1.4</c:v>
                </c:pt>
                <c:pt idx="10">
                  <c:v>2.4</c:v>
                </c:pt>
                <c:pt idx="11">
                  <c:v>2.5</c:v>
                </c:pt>
                <c:pt idx="12">
                  <c:v>2.2</c:v>
                </c:pt>
                <c:pt idx="13">
                  <c:v>2.3</c:v>
                </c:pt>
                <c:pt idx="14">
                  <c:v>2.9</c:v>
                </c:pt>
                <c:pt idx="15">
                  <c:v>2.8</c:v>
                </c:pt>
                <c:pt idx="16">
                  <c:v>2.9</c:v>
                </c:pt>
                <c:pt idx="17">
                  <c:v>3.6</c:v>
                </c:pt>
                <c:pt idx="18">
                  <c:v>3.8</c:v>
                </c:pt>
                <c:pt idx="19">
                  <c:v>4.2</c:v>
                </c:pt>
                <c:pt idx="20">
                  <c:v>4.7</c:v>
                </c:pt>
                <c:pt idx="21">
                  <c:v>5</c:v>
                </c:pt>
                <c:pt idx="22">
                  <c:v>5.1</c:v>
                </c:pt>
                <c:pt idx="23">
                  <c:v>4.5</c:v>
                </c:pt>
                <c:pt idx="24">
                  <c:v>5.8</c:v>
                </c:pt>
                <c:pt idx="25">
                  <c:v>6</c:v>
                </c:pt>
                <c:pt idx="26">
                  <c:v>5.4</c:v>
                </c:pt>
                <c:pt idx="27">
                  <c:v>6.8</c:v>
                </c:pt>
                <c:pt idx="28">
                  <c:v>7</c:v>
                </c:pt>
                <c:pt idx="29">
                  <c:v>6</c:v>
                </c:pt>
                <c:pt idx="30">
                  <c:v>5.8</c:v>
                </c:pt>
                <c:pt idx="31">
                  <c:v>5.9</c:v>
                </c:pt>
                <c:pt idx="32">
                  <c:v>5.8</c:v>
                </c:pt>
                <c:pt idx="33">
                  <c:v>7.1</c:v>
                </c:pt>
                <c:pt idx="34">
                  <c:v>7.5</c:v>
                </c:pt>
                <c:pt idx="35">
                  <c:v>5.8</c:v>
                </c:pt>
                <c:pt idx="36">
                  <c:v>5.9</c:v>
                </c:pt>
                <c:pt idx="37">
                  <c:v>6.8</c:v>
                </c:pt>
                <c:pt idx="38">
                  <c:v>5.3</c:v>
                </c:pt>
                <c:pt idx="39">
                  <c:v>4.2</c:v>
                </c:pt>
                <c:pt idx="40">
                  <c:v>5.5</c:v>
                </c:pt>
                <c:pt idx="41">
                  <c:v>5.2</c:v>
                </c:pt>
                <c:pt idx="42">
                  <c:v>6.5</c:v>
                </c:pt>
                <c:pt idx="43">
                  <c:v>6.2</c:v>
                </c:pt>
              </c:numCache>
            </c:numRef>
          </c:val>
          <c:smooth val="0"/>
        </c:ser>
        <c:marker val="1"/>
        <c:axId val="994866"/>
        <c:axId val="8953795"/>
      </c:lineChart>
      <c:catAx>
        <c:axId val="99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53795"/>
        <c:crosses val="autoZero"/>
        <c:auto val="1"/>
        <c:lblOffset val="100"/>
        <c:tickLblSkip val="2"/>
        <c:noMultiLvlLbl val="0"/>
      </c:catAx>
      <c:valAx>
        <c:axId val="895379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Millions of cubic metres wrme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86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"/>
          <c:y val="0.0835"/>
          <c:w val="0.4792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7125"/>
          <c:w val="0.9002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t10 chart'!$B$6</c:f>
              <c:strCache>
                <c:ptCount val="1"/>
                <c:pt idx="0">
                  <c:v>Generalists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t10 chart'!$A$7:$A$49</c:f>
              <c:numCach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'data for t10 chart'!$B$7:$B$49</c:f>
              <c:numCache>
                <c:ptCount val="43"/>
                <c:pt idx="0">
                  <c:v>91.2</c:v>
                </c:pt>
                <c:pt idx="1">
                  <c:v>99.6</c:v>
                </c:pt>
                <c:pt idx="2">
                  <c:v>108.7</c:v>
                </c:pt>
                <c:pt idx="3">
                  <c:v>107.4</c:v>
                </c:pt>
                <c:pt idx="4">
                  <c:v>110.1</c:v>
                </c:pt>
                <c:pt idx="5">
                  <c:v>111.9</c:v>
                </c:pt>
                <c:pt idx="6">
                  <c:v>102.2</c:v>
                </c:pt>
                <c:pt idx="7">
                  <c:v>100.8</c:v>
                </c:pt>
                <c:pt idx="8">
                  <c:v>94.1</c:v>
                </c:pt>
                <c:pt idx="9">
                  <c:v>84</c:v>
                </c:pt>
                <c:pt idx="10">
                  <c:v>94.4</c:v>
                </c:pt>
                <c:pt idx="11">
                  <c:v>99.3</c:v>
                </c:pt>
                <c:pt idx="12">
                  <c:v>81.1</c:v>
                </c:pt>
                <c:pt idx="13">
                  <c:v>92.2</c:v>
                </c:pt>
                <c:pt idx="14">
                  <c:v>94.1</c:v>
                </c:pt>
                <c:pt idx="15">
                  <c:v>92</c:v>
                </c:pt>
                <c:pt idx="16">
                  <c:v>82</c:v>
                </c:pt>
                <c:pt idx="17">
                  <c:v>83</c:v>
                </c:pt>
                <c:pt idx="18">
                  <c:v>91.4</c:v>
                </c:pt>
                <c:pt idx="19">
                  <c:v>94.5</c:v>
                </c:pt>
                <c:pt idx="20">
                  <c:v>93</c:v>
                </c:pt>
                <c:pt idx="21">
                  <c:v>81</c:v>
                </c:pt>
                <c:pt idx="22">
                  <c:v>85.3</c:v>
                </c:pt>
                <c:pt idx="23">
                  <c:v>89</c:v>
                </c:pt>
                <c:pt idx="24">
                  <c:v>91.8</c:v>
                </c:pt>
                <c:pt idx="25">
                  <c:v>91.9</c:v>
                </c:pt>
                <c:pt idx="26">
                  <c:v>91.8</c:v>
                </c:pt>
                <c:pt idx="27">
                  <c:v>85.3</c:v>
                </c:pt>
                <c:pt idx="28">
                  <c:v>87.7</c:v>
                </c:pt>
                <c:pt idx="29">
                  <c:v>94.5</c:v>
                </c:pt>
                <c:pt idx="30">
                  <c:v>100</c:v>
                </c:pt>
                <c:pt idx="31">
                  <c:v>97.4</c:v>
                </c:pt>
                <c:pt idx="32">
                  <c:v>94.4</c:v>
                </c:pt>
                <c:pt idx="33">
                  <c:v>97.8</c:v>
                </c:pt>
                <c:pt idx="34">
                  <c:v>95.8</c:v>
                </c:pt>
                <c:pt idx="35">
                  <c:v>102.4</c:v>
                </c:pt>
                <c:pt idx="36">
                  <c:v>97</c:v>
                </c:pt>
                <c:pt idx="37">
                  <c:v>104.8</c:v>
                </c:pt>
                <c:pt idx="38">
                  <c:v>104.5</c:v>
                </c:pt>
                <c:pt idx="39">
                  <c:v>97.4</c:v>
                </c:pt>
                <c:pt idx="40">
                  <c:v>101.4</c:v>
                </c:pt>
                <c:pt idx="41">
                  <c:v>98.7</c:v>
                </c:pt>
                <c:pt idx="42">
                  <c:v>101.8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t10 chart'!$C$6</c:f>
              <c:strCache>
                <c:ptCount val="1"/>
                <c:pt idx="0">
                  <c:v>Specialists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t10 chart'!$A$7:$A$49</c:f>
              <c:numCach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'data for t10 chart'!$C$7:$C$49</c:f>
              <c:numCache>
                <c:ptCount val="43"/>
                <c:pt idx="0">
                  <c:v>143.7</c:v>
                </c:pt>
                <c:pt idx="1">
                  <c:v>149</c:v>
                </c:pt>
                <c:pt idx="2">
                  <c:v>153.2</c:v>
                </c:pt>
                <c:pt idx="3">
                  <c:v>149.4</c:v>
                </c:pt>
                <c:pt idx="4">
                  <c:v>147.3</c:v>
                </c:pt>
                <c:pt idx="5">
                  <c:v>147.7</c:v>
                </c:pt>
                <c:pt idx="6">
                  <c:v>139.1</c:v>
                </c:pt>
                <c:pt idx="7">
                  <c:v>151.4</c:v>
                </c:pt>
                <c:pt idx="8">
                  <c:v>139.7</c:v>
                </c:pt>
                <c:pt idx="9">
                  <c:v>133.2</c:v>
                </c:pt>
                <c:pt idx="10">
                  <c:v>145.7</c:v>
                </c:pt>
                <c:pt idx="11">
                  <c:v>145.4</c:v>
                </c:pt>
                <c:pt idx="12">
                  <c:v>139.8</c:v>
                </c:pt>
                <c:pt idx="13">
                  <c:v>144.3</c:v>
                </c:pt>
                <c:pt idx="14">
                  <c:v>140.5</c:v>
                </c:pt>
                <c:pt idx="15">
                  <c:v>139.8</c:v>
                </c:pt>
                <c:pt idx="16">
                  <c:v>127.2</c:v>
                </c:pt>
                <c:pt idx="17">
                  <c:v>129</c:v>
                </c:pt>
                <c:pt idx="18">
                  <c:v>133.3</c:v>
                </c:pt>
                <c:pt idx="19">
                  <c:v>137.2</c:v>
                </c:pt>
                <c:pt idx="20">
                  <c:v>125.4</c:v>
                </c:pt>
                <c:pt idx="21">
                  <c:v>118.2</c:v>
                </c:pt>
                <c:pt idx="22">
                  <c:v>107.6</c:v>
                </c:pt>
                <c:pt idx="23">
                  <c:v>107.6</c:v>
                </c:pt>
                <c:pt idx="24">
                  <c:v>105.6</c:v>
                </c:pt>
                <c:pt idx="25">
                  <c:v>96.8</c:v>
                </c:pt>
                <c:pt idx="26">
                  <c:v>105.2</c:v>
                </c:pt>
                <c:pt idx="27">
                  <c:v>112.2</c:v>
                </c:pt>
                <c:pt idx="28">
                  <c:v>105.3</c:v>
                </c:pt>
                <c:pt idx="29">
                  <c:v>100</c:v>
                </c:pt>
                <c:pt idx="30">
                  <c:v>100</c:v>
                </c:pt>
                <c:pt idx="31">
                  <c:v>98</c:v>
                </c:pt>
                <c:pt idx="32">
                  <c:v>95.3</c:v>
                </c:pt>
                <c:pt idx="33">
                  <c:v>97.8</c:v>
                </c:pt>
                <c:pt idx="34">
                  <c:v>93.5</c:v>
                </c:pt>
                <c:pt idx="35">
                  <c:v>97.8</c:v>
                </c:pt>
                <c:pt idx="36">
                  <c:v>93.7</c:v>
                </c:pt>
                <c:pt idx="37">
                  <c:v>94.5</c:v>
                </c:pt>
                <c:pt idx="38">
                  <c:v>98.3</c:v>
                </c:pt>
                <c:pt idx="39">
                  <c:v>84.1</c:v>
                </c:pt>
                <c:pt idx="40">
                  <c:v>98.1</c:v>
                </c:pt>
                <c:pt idx="41">
                  <c:v>102.4</c:v>
                </c:pt>
                <c:pt idx="42">
                  <c:v>101.3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t10 chart'!$D$6</c:f>
              <c:strCache>
                <c:ptCount val="1"/>
                <c:pt idx="0">
                  <c:v>All woodland species</c:v>
                </c:pt>
              </c:strCache>
            </c:strRef>
          </c:tx>
          <c:spPr>
            <a:ln w="25400">
              <a:solidFill>
                <a:srgbClr val="9494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t10 chart'!$A$7:$A$49</c:f>
              <c:numCach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'data for t10 chart'!$D$7:$D$49</c:f>
              <c:numCache>
                <c:ptCount val="43"/>
                <c:pt idx="0">
                  <c:v>122.7</c:v>
                </c:pt>
                <c:pt idx="1">
                  <c:v>129.7</c:v>
                </c:pt>
                <c:pt idx="2">
                  <c:v>136.2</c:v>
                </c:pt>
                <c:pt idx="3">
                  <c:v>133.5</c:v>
                </c:pt>
                <c:pt idx="4">
                  <c:v>133.5</c:v>
                </c:pt>
                <c:pt idx="5">
                  <c:v>134.6</c:v>
                </c:pt>
                <c:pt idx="6">
                  <c:v>125.3</c:v>
                </c:pt>
                <c:pt idx="7">
                  <c:v>131.7</c:v>
                </c:pt>
                <c:pt idx="8">
                  <c:v>121.8</c:v>
                </c:pt>
                <c:pt idx="9">
                  <c:v>113.5</c:v>
                </c:pt>
                <c:pt idx="10">
                  <c:v>125.4</c:v>
                </c:pt>
                <c:pt idx="11">
                  <c:v>127.5</c:v>
                </c:pt>
                <c:pt idx="12">
                  <c:v>115.6</c:v>
                </c:pt>
                <c:pt idx="13">
                  <c:v>123.6</c:v>
                </c:pt>
                <c:pt idx="14">
                  <c:v>122.3</c:v>
                </c:pt>
                <c:pt idx="15">
                  <c:v>121</c:v>
                </c:pt>
                <c:pt idx="16">
                  <c:v>109.2</c:v>
                </c:pt>
                <c:pt idx="17">
                  <c:v>110.8</c:v>
                </c:pt>
                <c:pt idx="18">
                  <c:v>117.1</c:v>
                </c:pt>
                <c:pt idx="19">
                  <c:v>120.7</c:v>
                </c:pt>
                <c:pt idx="20">
                  <c:v>113.4</c:v>
                </c:pt>
                <c:pt idx="21">
                  <c:v>103.8</c:v>
                </c:pt>
                <c:pt idx="22">
                  <c:v>99.6</c:v>
                </c:pt>
                <c:pt idx="23">
                  <c:v>101.1</c:v>
                </c:pt>
                <c:pt idx="24">
                  <c:v>101.2</c:v>
                </c:pt>
                <c:pt idx="25">
                  <c:v>95.3</c:v>
                </c:pt>
                <c:pt idx="26">
                  <c:v>100.9</c:v>
                </c:pt>
                <c:pt idx="27">
                  <c:v>103.1</c:v>
                </c:pt>
                <c:pt idx="28">
                  <c:v>99.5</c:v>
                </c:pt>
                <c:pt idx="29">
                  <c:v>98.3</c:v>
                </c:pt>
                <c:pt idx="30">
                  <c:v>100</c:v>
                </c:pt>
                <c:pt idx="31">
                  <c:v>97.9</c:v>
                </c:pt>
                <c:pt idx="32">
                  <c:v>95.1</c:v>
                </c:pt>
                <c:pt idx="33">
                  <c:v>97.9</c:v>
                </c:pt>
                <c:pt idx="34">
                  <c:v>94.4</c:v>
                </c:pt>
                <c:pt idx="35">
                  <c:v>99.4</c:v>
                </c:pt>
                <c:pt idx="36">
                  <c:v>94.8</c:v>
                </c:pt>
                <c:pt idx="37">
                  <c:v>97.8</c:v>
                </c:pt>
                <c:pt idx="38">
                  <c:v>100.2</c:v>
                </c:pt>
                <c:pt idx="39">
                  <c:v>88.2</c:v>
                </c:pt>
                <c:pt idx="40">
                  <c:v>99.3</c:v>
                </c:pt>
                <c:pt idx="41">
                  <c:v>101.3</c:v>
                </c:pt>
                <c:pt idx="42">
                  <c:v>101.6</c:v>
                </c:pt>
              </c:numCache>
            </c:numRef>
          </c:val>
          <c:smooth val="0"/>
        </c:ser>
        <c:marker val="1"/>
        <c:axId val="13475292"/>
        <c:axId val="54168765"/>
      </c:lineChart>
      <c:catAx>
        <c:axId val="1347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68765"/>
        <c:crossesAt val="70"/>
        <c:auto val="1"/>
        <c:lblOffset val="100"/>
        <c:tickLblSkip val="5"/>
        <c:noMultiLvlLbl val="0"/>
      </c:catAx>
      <c:valAx>
        <c:axId val="54168765"/>
        <c:scaling>
          <c:orientation val="minMax"/>
          <c:max val="16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Index (year 2000 = 100)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70707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52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"/>
          <c:y val="0.04475"/>
          <c:w val="0.66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Frequency of visitors in summer and winter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1"/>
          <c:w val="0.96375"/>
          <c:h val="0.62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for t11 chart'!$A$7</c:f>
              <c:strCache>
                <c:ptCount val="1"/>
                <c:pt idx="0">
                  <c:v>Several times per week</c:v>
                </c:pt>
              </c:strCache>
            </c:strRef>
          </c:tx>
          <c:spPr>
            <a:solidFill>
              <a:srgbClr val="B8750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t11 chart'!$B$6:$C$6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chart'!$B$7:$C$7</c:f>
              <c:numCache>
                <c:ptCount val="2"/>
                <c:pt idx="0">
                  <c:v>0.064091892791743</c:v>
                </c:pt>
                <c:pt idx="1">
                  <c:v>0.0995670995670996</c:v>
                </c:pt>
              </c:numCache>
            </c:numRef>
          </c:val>
        </c:ser>
        <c:ser>
          <c:idx val="1"/>
          <c:order val="1"/>
          <c:tx>
            <c:strRef>
              <c:f>'data for t11 chart'!$A$8</c:f>
              <c:strCache>
                <c:ptCount val="1"/>
                <c:pt idx="0">
                  <c:v>Several times per month</c:v>
                </c:pt>
              </c:strCache>
            </c:strRef>
          </c:tx>
          <c:spPr>
            <a:solidFill>
              <a:srgbClr val="E0AA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t11 chart'!$B$6:$C$6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chart'!$B$8:$C$8</c:f>
              <c:numCache>
                <c:ptCount val="2"/>
                <c:pt idx="0">
                  <c:v>0.084401531546529</c:v>
                </c:pt>
                <c:pt idx="1">
                  <c:v>0.194472194472194</c:v>
                </c:pt>
              </c:numCache>
            </c:numRef>
          </c:val>
        </c:ser>
        <c:ser>
          <c:idx val="2"/>
          <c:order val="2"/>
          <c:tx>
            <c:strRef>
              <c:f>'data for t11 chart'!$A$9</c:f>
              <c:strCache>
                <c:ptCount val="1"/>
                <c:pt idx="0">
                  <c:v>About once a month</c:v>
                </c:pt>
              </c:strCache>
            </c:strRef>
          </c:tx>
          <c:spPr>
            <a:solidFill>
              <a:srgbClr val="EED07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t11 chart'!$B$6:$C$6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chart'!$B$9:$C$9</c:f>
              <c:numCache>
                <c:ptCount val="2"/>
                <c:pt idx="0">
                  <c:v>0.117030131513235</c:v>
                </c:pt>
                <c:pt idx="1">
                  <c:v>0.180486180486181</c:v>
                </c:pt>
              </c:numCache>
            </c:numRef>
          </c:val>
        </c:ser>
        <c:ser>
          <c:idx val="3"/>
          <c:order val="3"/>
          <c:tx>
            <c:strRef>
              <c:f>'data for t11 chart'!$A$10</c:f>
              <c:strCache>
                <c:ptCount val="1"/>
                <c:pt idx="0">
                  <c:v>Less often</c:v>
                </c:pt>
              </c:strCache>
            </c:strRef>
          </c:tx>
          <c:spPr>
            <a:solidFill>
              <a:srgbClr val="F6E5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t11 chart'!$B$6:$C$6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chart'!$B$10:$C$10</c:f>
              <c:numCache>
                <c:ptCount val="2"/>
                <c:pt idx="0">
                  <c:v>0.242050940569336</c:v>
                </c:pt>
                <c:pt idx="1">
                  <c:v>0.1996336996337</c:v>
                </c:pt>
              </c:numCache>
            </c:numRef>
          </c:val>
        </c:ser>
        <c:ser>
          <c:idx val="4"/>
          <c:order val="4"/>
          <c:tx>
            <c:strRef>
              <c:f>'data for t11 chart'!$A$11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9494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t11 chart'!$B$6:$C$6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chart'!$B$11:$C$11</c:f>
              <c:numCache>
                <c:ptCount val="2"/>
                <c:pt idx="0">
                  <c:v>0.492425503579158</c:v>
                </c:pt>
                <c:pt idx="1">
                  <c:v>0.325840825840826</c:v>
                </c:pt>
              </c:numCache>
            </c:numRef>
          </c:val>
        </c:ser>
        <c:overlap val="100"/>
        <c:axId val="17756838"/>
        <c:axId val="25593815"/>
      </c:barChart>
      <c:catAx>
        <c:axId val="17756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3815"/>
        <c:crosses val="autoZero"/>
        <c:auto val="1"/>
        <c:lblOffset val="100"/>
        <c:tickLblSkip val="1"/>
        <c:noMultiLvlLbl val="0"/>
      </c:catAx>
      <c:valAx>
        <c:axId val="2559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Percentage of respondents</a:t>
                </a:r>
              </a:p>
            </c:rich>
          </c:tx>
          <c:layout>
            <c:manualLayout>
              <c:xMode val="factor"/>
              <c:yMode val="factor"/>
              <c:x val="0.17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70707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5683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8725"/>
          <c:w val="0.8585"/>
          <c:h val="0.1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Largest net importers and exporters of forest products, 2012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25"/>
          <c:w val="0.85725"/>
          <c:h val="0.7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for t16 chart'!$B$6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E0AA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t16 chart'!$A$7:$A$19</c:f>
              <c:strCache>
                <c:ptCount val="13"/>
                <c:pt idx="0">
                  <c:v>China</c:v>
                </c:pt>
                <c:pt idx="1">
                  <c:v>Japan</c:v>
                </c:pt>
                <c:pt idx="2">
                  <c:v>United Kingdom</c:v>
                </c:pt>
                <c:pt idx="3">
                  <c:v>India</c:v>
                </c:pt>
                <c:pt idx="4">
                  <c:v>Italy</c:v>
                </c:pt>
                <c:pt idx="5">
                  <c:v>Mexico</c:v>
                </c:pt>
                <c:pt idx="7">
                  <c:v>USA</c:v>
                </c:pt>
                <c:pt idx="8">
                  <c:v>Brazil</c:v>
                </c:pt>
                <c:pt idx="9">
                  <c:v>Russia</c:v>
                </c:pt>
                <c:pt idx="10">
                  <c:v>Finland</c:v>
                </c:pt>
                <c:pt idx="11">
                  <c:v>Sweden</c:v>
                </c:pt>
                <c:pt idx="12">
                  <c:v>Canada</c:v>
                </c:pt>
              </c:strCache>
            </c:strRef>
          </c:cat>
          <c:val>
            <c:numRef>
              <c:f>'data for t16 chart'!$B$7:$B$19</c:f>
              <c:numCache>
                <c:ptCount val="13"/>
                <c:pt idx="0">
                  <c:v>-39.6</c:v>
                </c:pt>
                <c:pt idx="1">
                  <c:v>-13.4</c:v>
                </c:pt>
                <c:pt idx="2">
                  <c:v>-10.1</c:v>
                </c:pt>
                <c:pt idx="3">
                  <c:v>-5.6</c:v>
                </c:pt>
                <c:pt idx="4">
                  <c:v>-9.3</c:v>
                </c:pt>
                <c:pt idx="5">
                  <c:v>-4.5</c:v>
                </c:pt>
                <c:pt idx="7">
                  <c:v>-20.7</c:v>
                </c:pt>
                <c:pt idx="8">
                  <c:v>-1.7</c:v>
                </c:pt>
                <c:pt idx="9">
                  <c:v>-3</c:v>
                </c:pt>
                <c:pt idx="10">
                  <c:v>-1.7</c:v>
                </c:pt>
                <c:pt idx="11">
                  <c:v>-2.8</c:v>
                </c:pt>
                <c:pt idx="12">
                  <c:v>-4.9</c:v>
                </c:pt>
              </c:numCache>
            </c:numRef>
          </c:val>
        </c:ser>
        <c:ser>
          <c:idx val="1"/>
          <c:order val="1"/>
          <c:tx>
            <c:strRef>
              <c:f>'data for t16 chart'!$C$6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494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t16 chart'!$A$7:$A$19</c:f>
              <c:strCache>
                <c:ptCount val="13"/>
                <c:pt idx="0">
                  <c:v>China</c:v>
                </c:pt>
                <c:pt idx="1">
                  <c:v>Japan</c:v>
                </c:pt>
                <c:pt idx="2">
                  <c:v>United Kingdom</c:v>
                </c:pt>
                <c:pt idx="3">
                  <c:v>India</c:v>
                </c:pt>
                <c:pt idx="4">
                  <c:v>Italy</c:v>
                </c:pt>
                <c:pt idx="5">
                  <c:v>Mexico</c:v>
                </c:pt>
                <c:pt idx="7">
                  <c:v>USA</c:v>
                </c:pt>
                <c:pt idx="8">
                  <c:v>Brazil</c:v>
                </c:pt>
                <c:pt idx="9">
                  <c:v>Russia</c:v>
                </c:pt>
                <c:pt idx="10">
                  <c:v>Finland</c:v>
                </c:pt>
                <c:pt idx="11">
                  <c:v>Sweden</c:v>
                </c:pt>
                <c:pt idx="12">
                  <c:v>Canada</c:v>
                </c:pt>
              </c:strCache>
            </c:strRef>
          </c:cat>
          <c:val>
            <c:numRef>
              <c:f>'data for t16 chart'!$C$7:$C$19</c:f>
              <c:numCache>
                <c:ptCount val="13"/>
                <c:pt idx="0">
                  <c:v>13.5</c:v>
                </c:pt>
                <c:pt idx="1">
                  <c:v>2.9</c:v>
                </c:pt>
                <c:pt idx="2">
                  <c:v>2.8</c:v>
                </c:pt>
                <c:pt idx="3">
                  <c:v>0.4</c:v>
                </c:pt>
                <c:pt idx="4">
                  <c:v>4.6</c:v>
                </c:pt>
                <c:pt idx="5">
                  <c:v>0.4</c:v>
                </c:pt>
                <c:pt idx="7">
                  <c:v>26.2</c:v>
                </c:pt>
                <c:pt idx="8">
                  <c:v>7.5</c:v>
                </c:pt>
                <c:pt idx="9">
                  <c:v>9.3</c:v>
                </c:pt>
                <c:pt idx="10">
                  <c:v>13.1</c:v>
                </c:pt>
                <c:pt idx="11">
                  <c:v>15.3</c:v>
                </c:pt>
                <c:pt idx="12">
                  <c:v>21.7</c:v>
                </c:pt>
              </c:numCache>
            </c:numRef>
          </c:val>
        </c:ser>
        <c:overlap val="100"/>
        <c:axId val="29017744"/>
        <c:axId val="59833105"/>
      </c:barChart>
      <c:catAx>
        <c:axId val="29017744"/>
        <c:scaling>
          <c:orientation val="maxMin"/>
        </c:scaling>
        <c:axPos val="l"/>
        <c:majorGridlines>
          <c:spPr>
            <a:ln w="3175">
              <a:solidFill>
                <a:srgbClr val="70707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3105"/>
        <c:crossesAt val="-45"/>
        <c:auto val="1"/>
        <c:lblOffset val="100"/>
        <c:tickLblSkip val="1"/>
        <c:noMultiLvlLbl val="0"/>
      </c:catAx>
      <c:valAx>
        <c:axId val="59833105"/>
        <c:scaling>
          <c:orientation val="minMax"/>
          <c:max val="40"/>
          <c:min val="-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Value of Imports and Exports ($billion)</a:t>
                </a:r>
              </a:p>
            </c:rich>
          </c:tx>
          <c:layout>
            <c:manualLayout>
              <c:xMode val="factor"/>
              <c:yMode val="factor"/>
              <c:x val="0.14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1774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3952875</xdr:colOff>
      <xdr:row>44</xdr:row>
      <xdr:rowOff>104775</xdr:rowOff>
    </xdr:from>
    <xdr:to>
      <xdr:col>2</xdr:col>
      <xdr:colOff>381000</xdr:colOff>
      <xdr:row>51</xdr:row>
      <xdr:rowOff>47625</xdr:rowOff>
    </xdr:to>
    <xdr:pic>
      <xdr:nvPicPr>
        <xdr:cNvPr id="1" name="Picture 1" descr="NS_CMYK re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8277225"/>
          <a:ext cx="1257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409575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0" y="3114675"/>
        <a:ext cx="5334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0.1095</cdr:y>
    </cdr:from>
    <cdr:to>
      <cdr:x>0.2665</cdr:x>
      <cdr:y>0.15375</cdr:y>
    </cdr:to>
    <cdr:sp>
      <cdr:nvSpPr>
        <cdr:cNvPr id="1" name="Text Box 11"/>
        <cdr:cNvSpPr txBox="1">
          <a:spLocks noChangeArrowheads="1"/>
        </cdr:cNvSpPr>
      </cdr:nvSpPr>
      <cdr:spPr>
        <a:xfrm>
          <a:off x="952500" y="4095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4D4D4D"/>
              </a:solidFill>
            </a:rPr>
            <a:t>Imports</a:t>
          </a:r>
        </a:p>
      </cdr:txBody>
    </cdr:sp>
  </cdr:relSizeAnchor>
  <cdr:relSizeAnchor xmlns:cdr="http://schemas.openxmlformats.org/drawingml/2006/chartDrawing">
    <cdr:from>
      <cdr:x>0.78075</cdr:x>
      <cdr:y>0.10575</cdr:y>
    </cdr:from>
    <cdr:to>
      <cdr:x>0.88675</cdr:x>
      <cdr:y>0.155</cdr:y>
    </cdr:to>
    <cdr:sp>
      <cdr:nvSpPr>
        <cdr:cNvPr id="2" name="Text Box 12"/>
        <cdr:cNvSpPr txBox="1">
          <a:spLocks noChangeArrowheads="1"/>
        </cdr:cNvSpPr>
      </cdr:nvSpPr>
      <cdr:spPr>
        <a:xfrm>
          <a:off x="4133850" y="39052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4D4D4D"/>
              </a:solidFill>
            </a:rPr>
            <a:t>Exports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38100</xdr:rowOff>
    </xdr:from>
    <xdr:to>
      <xdr:col>6</xdr:col>
      <xdr:colOff>209550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533400" y="3990975"/>
        <a:ext cx="5295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76200</xdr:rowOff>
    </xdr:from>
    <xdr:to>
      <xdr:col>6</xdr:col>
      <xdr:colOff>47625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57150" y="4162425"/>
        <a:ext cx="55911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85725</xdr:rowOff>
    </xdr:from>
    <xdr:to>
      <xdr:col>7</xdr:col>
      <xdr:colOff>504825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52400" y="3200400"/>
        <a:ext cx="5505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66675</xdr:rowOff>
    </xdr:from>
    <xdr:to>
      <xdr:col>7</xdr:col>
      <xdr:colOff>419100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57150" y="3343275"/>
        <a:ext cx="5514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8</xdr:col>
      <xdr:colOff>361950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3276600"/>
        <a:ext cx="55721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104775</xdr:rowOff>
    </xdr:from>
    <xdr:to>
      <xdr:col>7</xdr:col>
      <xdr:colOff>361950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47625" y="3219450"/>
        <a:ext cx="5524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7</xdr:col>
      <xdr:colOff>704850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3590925"/>
        <a:ext cx="5353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0</xdr:rowOff>
    </xdr:from>
    <xdr:to>
      <xdr:col>7</xdr:col>
      <xdr:colOff>352425</xdr:colOff>
      <xdr:row>16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76225" y="295275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FAO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590550</xdr:colOff>
      <xdr:row>37</xdr:row>
      <xdr:rowOff>47625</xdr:rowOff>
    </xdr:to>
    <xdr:graphicFrame>
      <xdr:nvGraphicFramePr>
        <xdr:cNvPr id="1" name="Chart 1026"/>
        <xdr:cNvGraphicFramePr/>
      </xdr:nvGraphicFramePr>
      <xdr:xfrm>
        <a:off x="0" y="2933700"/>
        <a:ext cx="5534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4" customWidth="1"/>
    <col min="2" max="2" width="72.421875" style="4" customWidth="1"/>
    <col min="3" max="16384" width="9.140625" style="4" customWidth="1"/>
  </cols>
  <sheetData>
    <row r="1" ht="18">
      <c r="A1" s="199" t="s">
        <v>252</v>
      </c>
    </row>
    <row r="2" ht="14.25">
      <c r="A2" s="3"/>
    </row>
    <row r="3" ht="14.25">
      <c r="A3" s="3"/>
    </row>
    <row r="4" ht="14.25">
      <c r="A4" s="186" t="s">
        <v>176</v>
      </c>
    </row>
    <row r="5" spans="1:2" ht="14.25">
      <c r="A5" s="189" t="s">
        <v>244</v>
      </c>
      <c r="B5" s="190"/>
    </row>
    <row r="6" spans="1:2" ht="14.25">
      <c r="A6" s="189" t="s">
        <v>245</v>
      </c>
      <c r="B6" s="190"/>
    </row>
    <row r="7" spans="1:2" ht="14.25">
      <c r="A7" s="189" t="s">
        <v>246</v>
      </c>
      <c r="B7" s="190"/>
    </row>
    <row r="8" spans="1:2" ht="14.25">
      <c r="A8" s="189" t="s">
        <v>163</v>
      </c>
      <c r="B8" s="190"/>
    </row>
    <row r="9" ht="14.25">
      <c r="A9" s="189" t="s">
        <v>156</v>
      </c>
    </row>
    <row r="10" spans="1:2" ht="14.25">
      <c r="A10" s="189" t="s">
        <v>164</v>
      </c>
      <c r="B10" s="190"/>
    </row>
    <row r="11" ht="14.25">
      <c r="A11" s="189" t="s">
        <v>157</v>
      </c>
    </row>
    <row r="12" spans="1:2" ht="14.25">
      <c r="A12" s="189" t="s">
        <v>165</v>
      </c>
      <c r="B12" s="190"/>
    </row>
    <row r="13" spans="1:2" ht="14.25">
      <c r="A13" s="189" t="s">
        <v>166</v>
      </c>
      <c r="B13" s="190"/>
    </row>
    <row r="14" ht="14.25">
      <c r="A14" s="189" t="s">
        <v>158</v>
      </c>
    </row>
    <row r="15" spans="1:2" ht="14.25">
      <c r="A15" s="189" t="s">
        <v>167</v>
      </c>
      <c r="B15" s="190"/>
    </row>
    <row r="16" ht="14.25">
      <c r="A16" s="189" t="s">
        <v>159</v>
      </c>
    </row>
    <row r="17" spans="1:2" ht="14.25">
      <c r="A17" s="189" t="s">
        <v>168</v>
      </c>
      <c r="B17" s="190"/>
    </row>
    <row r="18" spans="1:2" ht="14.25">
      <c r="A18" s="189" t="s">
        <v>169</v>
      </c>
      <c r="B18" s="190"/>
    </row>
    <row r="19" ht="14.25">
      <c r="A19" s="189" t="s">
        <v>160</v>
      </c>
    </row>
    <row r="20" spans="1:2" ht="14.25">
      <c r="A20" s="189" t="s">
        <v>170</v>
      </c>
      <c r="B20" s="190"/>
    </row>
    <row r="21" spans="1:2" ht="14.25">
      <c r="A21" s="189" t="s">
        <v>171</v>
      </c>
      <c r="B21" s="190"/>
    </row>
    <row r="22" ht="14.25">
      <c r="A22" s="189" t="s">
        <v>161</v>
      </c>
    </row>
    <row r="23" spans="1:2" ht="14.25">
      <c r="A23" s="189" t="s">
        <v>172</v>
      </c>
      <c r="B23" s="190"/>
    </row>
    <row r="24" ht="14.25">
      <c r="A24" s="189" t="s">
        <v>162</v>
      </c>
    </row>
    <row r="25" spans="1:2" ht="14.25">
      <c r="A25" s="189" t="s">
        <v>173</v>
      </c>
      <c r="B25" s="190"/>
    </row>
    <row r="26" spans="1:2" ht="14.25">
      <c r="A26" s="189" t="s">
        <v>174</v>
      </c>
      <c r="B26" s="190"/>
    </row>
    <row r="27" spans="1:2" ht="14.25">
      <c r="A27" s="189" t="s">
        <v>223</v>
      </c>
      <c r="B27" s="190"/>
    </row>
    <row r="28" spans="1:2" ht="14.25">
      <c r="A28" s="189" t="s">
        <v>175</v>
      </c>
      <c r="B28" s="190"/>
    </row>
    <row r="29" spans="1:3" ht="14.25">
      <c r="A29" s="189" t="s">
        <v>247</v>
      </c>
      <c r="B29" s="190"/>
      <c r="C29" s="218"/>
    </row>
    <row r="30" spans="1:3" ht="14.25">
      <c r="A30" s="189" t="s">
        <v>248</v>
      </c>
      <c r="C30" s="218"/>
    </row>
    <row r="31" spans="1:3" ht="14.25">
      <c r="A31" s="189" t="s">
        <v>249</v>
      </c>
      <c r="B31" s="190"/>
      <c r="C31" s="218"/>
    </row>
    <row r="32" ht="14.25">
      <c r="A32" s="185"/>
    </row>
    <row r="34" spans="1:2" ht="14.25">
      <c r="A34" s="187" t="s">
        <v>177</v>
      </c>
      <c r="B34" s="188" t="s">
        <v>178</v>
      </c>
    </row>
    <row r="35" spans="1:2" ht="14.25">
      <c r="A35" s="188"/>
      <c r="B35" s="188" t="s">
        <v>179</v>
      </c>
    </row>
    <row r="36" spans="1:2" ht="14.25">
      <c r="A36" s="187" t="s">
        <v>180</v>
      </c>
      <c r="B36" s="188" t="s">
        <v>250</v>
      </c>
    </row>
    <row r="37" spans="1:2" ht="14.25">
      <c r="A37" s="187"/>
      <c r="B37" s="188" t="s">
        <v>181</v>
      </c>
    </row>
    <row r="38" spans="1:2" ht="14.25">
      <c r="A38" s="187" t="s">
        <v>182</v>
      </c>
      <c r="B38" s="188" t="s">
        <v>251</v>
      </c>
    </row>
    <row r="39" spans="1:2" ht="14.25">
      <c r="A39" s="187" t="s">
        <v>183</v>
      </c>
      <c r="B39" s="188" t="s">
        <v>184</v>
      </c>
    </row>
    <row r="40" spans="1:2" ht="14.25">
      <c r="A40" s="187"/>
      <c r="B40" s="188"/>
    </row>
    <row r="42" ht="14.25">
      <c r="A42" s="3" t="s">
        <v>185</v>
      </c>
    </row>
    <row r="43" spans="1:3" ht="31.5" customHeight="1">
      <c r="A43" s="222" t="s">
        <v>186</v>
      </c>
      <c r="B43" s="222"/>
      <c r="C43" s="222"/>
    </row>
  </sheetData>
  <sheetProtection/>
  <mergeCells count="1">
    <mergeCell ref="A43:C43"/>
  </mergeCells>
  <printOptions/>
  <pageMargins left="0.53" right="0.27" top="1" bottom="0.39" header="0.5" footer="0.16"/>
  <pageSetup horizontalDpi="600" verticalDpi="600" orientation="portrait" paperSize="9" r:id="rId2"/>
  <headerFooter alignWithMargins="0">
    <oddFooter>&amp;L&amp;F  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2" customWidth="1"/>
    <col min="2" max="2" width="16.421875" style="2" customWidth="1"/>
    <col min="3" max="16384" width="9.140625" style="2" customWidth="1"/>
  </cols>
  <sheetData>
    <row r="1" ht="12.75">
      <c r="A1" s="33" t="s">
        <v>256</v>
      </c>
    </row>
    <row r="2" ht="12.75">
      <c r="A2" s="33"/>
    </row>
    <row r="3" ht="12.75">
      <c r="C3" s="191"/>
    </row>
    <row r="4" spans="1:3" ht="12.75">
      <c r="A4" s="2" t="s">
        <v>210</v>
      </c>
      <c r="B4" s="2" t="s">
        <v>190</v>
      </c>
      <c r="C4" s="192"/>
    </row>
    <row r="5" ht="12.75">
      <c r="B5" s="137" t="s">
        <v>211</v>
      </c>
    </row>
    <row r="6" spans="1:2" ht="12.75">
      <c r="A6" s="34"/>
      <c r="B6" s="193" t="s">
        <v>22</v>
      </c>
    </row>
    <row r="7" spans="1:2" ht="12.75">
      <c r="A7" s="194">
        <v>1985</v>
      </c>
      <c r="B7" s="19">
        <v>4.291</v>
      </c>
    </row>
    <row r="8" spans="1:2" ht="12.75">
      <c r="A8" s="194">
        <v>1986</v>
      </c>
      <c r="B8" s="19">
        <v>4.264</v>
      </c>
    </row>
    <row r="9" spans="1:2" ht="12.75">
      <c r="A9" s="194">
        <v>1987</v>
      </c>
      <c r="B9" s="19">
        <v>4.655</v>
      </c>
    </row>
    <row r="10" spans="1:2" ht="12.75">
      <c r="A10" s="194">
        <v>1988</v>
      </c>
      <c r="B10" s="19">
        <v>4.894</v>
      </c>
    </row>
    <row r="11" spans="1:2" ht="12.75">
      <c r="A11" s="194">
        <v>1989</v>
      </c>
      <c r="B11" s="19">
        <v>5.237</v>
      </c>
    </row>
    <row r="12" spans="1:2" ht="12.75">
      <c r="A12" s="194">
        <v>1990</v>
      </c>
      <c r="B12" s="19">
        <v>5.388</v>
      </c>
    </row>
    <row r="13" spans="1:2" ht="12.75">
      <c r="A13" s="194">
        <v>1991</v>
      </c>
      <c r="B13" s="19">
        <v>5.475</v>
      </c>
    </row>
    <row r="14" spans="1:2" ht="12.75">
      <c r="A14" s="194">
        <v>1992</v>
      </c>
      <c r="B14" s="19">
        <v>5.803</v>
      </c>
    </row>
    <row r="15" spans="1:2" ht="12.75">
      <c r="A15" s="194">
        <v>1993</v>
      </c>
      <c r="B15" s="19">
        <v>6.062</v>
      </c>
    </row>
    <row r="16" spans="1:2" ht="12.75">
      <c r="A16" s="194">
        <v>1994</v>
      </c>
      <c r="B16" s="19">
        <v>7.277</v>
      </c>
    </row>
    <row r="17" spans="1:2" ht="12.75">
      <c r="A17" s="194">
        <v>1995</v>
      </c>
      <c r="B17" s="19">
        <v>7.471</v>
      </c>
    </row>
    <row r="18" spans="1:2" ht="12.75">
      <c r="A18" s="194">
        <v>1996</v>
      </c>
      <c r="B18" s="19">
        <v>6.876</v>
      </c>
    </row>
    <row r="19" spans="1:2" ht="12.75">
      <c r="A19" s="194">
        <v>1997</v>
      </c>
      <c r="B19" s="19">
        <v>7.209</v>
      </c>
    </row>
    <row r="20" spans="1:2" ht="12.75">
      <c r="A20" s="194">
        <v>1998</v>
      </c>
      <c r="B20" s="19">
        <v>7.052</v>
      </c>
    </row>
    <row r="21" spans="1:2" ht="12.75">
      <c r="A21" s="194">
        <v>1999</v>
      </c>
      <c r="B21" s="19">
        <v>7.266</v>
      </c>
    </row>
    <row r="22" spans="1:2" ht="12.75">
      <c r="A22" s="195">
        <v>2000</v>
      </c>
      <c r="B22" s="19">
        <v>7.351</v>
      </c>
    </row>
    <row r="23" spans="1:2" ht="12.75">
      <c r="A23" s="195">
        <v>2001</v>
      </c>
      <c r="B23" s="19">
        <v>7.463</v>
      </c>
    </row>
    <row r="24" spans="1:2" ht="12.75">
      <c r="A24" s="195">
        <v>2002</v>
      </c>
      <c r="B24" s="19">
        <v>7.38</v>
      </c>
    </row>
    <row r="25" spans="1:2" ht="12.75">
      <c r="A25" s="195">
        <v>2003</v>
      </c>
      <c r="B25" s="19">
        <v>7.718</v>
      </c>
    </row>
    <row r="26" spans="1:2" ht="12.75">
      <c r="A26" s="195">
        <v>2004</v>
      </c>
      <c r="B26" s="19">
        <v>8.021</v>
      </c>
    </row>
    <row r="27" spans="1:2" ht="12.75">
      <c r="A27" s="195">
        <v>2005</v>
      </c>
      <c r="B27" s="19">
        <v>8.143</v>
      </c>
    </row>
    <row r="28" spans="1:2" ht="12.75">
      <c r="A28" s="196">
        <v>2006</v>
      </c>
      <c r="B28" s="19">
        <v>8.187</v>
      </c>
    </row>
    <row r="29" spans="1:2" ht="12.75">
      <c r="A29" s="196">
        <v>2007</v>
      </c>
      <c r="B29" s="19">
        <v>8.79</v>
      </c>
    </row>
    <row r="30" spans="1:2" ht="12.75">
      <c r="A30" s="196">
        <v>2008</v>
      </c>
      <c r="B30" s="19">
        <v>8.187</v>
      </c>
    </row>
    <row r="31" spans="1:2" ht="12.75">
      <c r="A31" s="193">
        <v>2009</v>
      </c>
      <c r="B31" s="19">
        <v>8.304</v>
      </c>
    </row>
    <row r="32" spans="1:2" ht="12.75">
      <c r="A32" s="193">
        <v>2010</v>
      </c>
      <c r="B32" s="19">
        <v>9.269</v>
      </c>
    </row>
    <row r="33" spans="1:2" ht="12.75">
      <c r="A33" s="193">
        <v>2011</v>
      </c>
      <c r="B33" s="19">
        <v>9.722</v>
      </c>
    </row>
    <row r="34" spans="1:2" ht="12.75">
      <c r="A34" s="193">
        <v>2012</v>
      </c>
      <c r="B34" s="19">
        <v>9.831</v>
      </c>
    </row>
    <row r="35" spans="1:2" ht="12.75">
      <c r="A35" s="193">
        <v>2013</v>
      </c>
      <c r="B35" s="19">
        <v>10.548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3" width="11.28125" style="2" customWidth="1"/>
    <col min="4" max="4" width="11.8515625" style="2" customWidth="1"/>
    <col min="5" max="7" width="11.28125" style="2" customWidth="1"/>
    <col min="8" max="16384" width="9.140625" style="2" customWidth="1"/>
  </cols>
  <sheetData>
    <row r="1" spans="1:8" ht="14.25">
      <c r="A1" s="3" t="s">
        <v>252</v>
      </c>
      <c r="B1" s="4"/>
      <c r="C1" s="4"/>
      <c r="G1" s="6"/>
      <c r="H1" s="6"/>
    </row>
    <row r="2" spans="1:8" ht="14.25">
      <c r="A2" s="3"/>
      <c r="C2" s="128"/>
      <c r="D2" s="137"/>
      <c r="E2" s="137"/>
      <c r="F2" s="137"/>
      <c r="G2" s="32"/>
      <c r="H2" s="123"/>
    </row>
    <row r="3" spans="1:8" ht="12.75">
      <c r="A3" s="33"/>
      <c r="C3" s="128"/>
      <c r="D3" s="128"/>
      <c r="E3" s="128"/>
      <c r="F3" s="128"/>
      <c r="G3" s="128"/>
      <c r="H3" s="128"/>
    </row>
    <row r="4" spans="1:8" ht="12.75">
      <c r="A4" s="33" t="s">
        <v>84</v>
      </c>
      <c r="B4" s="33" t="s">
        <v>8</v>
      </c>
      <c r="C4" s="128"/>
      <c r="D4" s="128"/>
      <c r="E4" s="128"/>
      <c r="F4" s="128"/>
      <c r="G4" s="128"/>
      <c r="H4" s="128"/>
    </row>
    <row r="5" spans="3:8" ht="12.75">
      <c r="C5" s="128"/>
      <c r="D5" s="128"/>
      <c r="E5" s="128"/>
      <c r="F5" s="128"/>
      <c r="G5" s="137" t="s">
        <v>58</v>
      </c>
      <c r="H5" s="128"/>
    </row>
    <row r="6" spans="1:8" ht="25.5">
      <c r="A6" s="138" t="s">
        <v>0</v>
      </c>
      <c r="B6" s="69" t="s">
        <v>1</v>
      </c>
      <c r="C6" s="69" t="s">
        <v>2</v>
      </c>
      <c r="D6" s="69" t="s">
        <v>3</v>
      </c>
      <c r="E6" s="69" t="s">
        <v>6</v>
      </c>
      <c r="F6" s="69" t="s">
        <v>11</v>
      </c>
      <c r="G6" s="138" t="s">
        <v>5</v>
      </c>
      <c r="H6" s="128"/>
    </row>
    <row r="7" spans="1:8" ht="12.75">
      <c r="A7" s="110">
        <v>2009</v>
      </c>
      <c r="B7" s="18">
        <v>76</v>
      </c>
      <c r="C7" s="18">
        <v>0</v>
      </c>
      <c r="D7" s="18">
        <v>1</v>
      </c>
      <c r="E7" s="18">
        <v>400</v>
      </c>
      <c r="F7" s="18">
        <v>59</v>
      </c>
      <c r="G7" s="105">
        <v>536</v>
      </c>
      <c r="H7" s="128"/>
    </row>
    <row r="8" spans="1:8" ht="12.75">
      <c r="A8" s="59">
        <v>2010</v>
      </c>
      <c r="B8" s="17">
        <v>75</v>
      </c>
      <c r="C8" s="18">
        <v>0</v>
      </c>
      <c r="D8" s="18">
        <v>1</v>
      </c>
      <c r="E8" s="18">
        <v>400</v>
      </c>
      <c r="F8" s="18">
        <v>59</v>
      </c>
      <c r="G8" s="105">
        <v>535</v>
      </c>
      <c r="H8" s="128"/>
    </row>
    <row r="9" spans="1:8" ht="12.75">
      <c r="A9" s="59">
        <v>2011</v>
      </c>
      <c r="B9" s="17">
        <v>81</v>
      </c>
      <c r="C9" s="18">
        <v>0</v>
      </c>
      <c r="D9" s="18">
        <v>1</v>
      </c>
      <c r="E9" s="18">
        <v>400</v>
      </c>
      <c r="F9" s="18">
        <v>59</v>
      </c>
      <c r="G9" s="105">
        <v>541</v>
      </c>
      <c r="H9" s="128"/>
    </row>
    <row r="10" spans="1:8" ht="12.75">
      <c r="A10" s="59">
        <v>2012</v>
      </c>
      <c r="B10" s="17">
        <v>75</v>
      </c>
      <c r="C10" s="18">
        <v>0</v>
      </c>
      <c r="D10" s="18">
        <v>2</v>
      </c>
      <c r="E10" s="18">
        <v>400</v>
      </c>
      <c r="F10" s="24">
        <v>55</v>
      </c>
      <c r="G10" s="24">
        <v>532</v>
      </c>
      <c r="H10" s="128"/>
    </row>
    <row r="11" spans="1:8" ht="12.75">
      <c r="A11" s="47">
        <v>2013</v>
      </c>
      <c r="B11" s="106">
        <v>74</v>
      </c>
      <c r="C11" s="107">
        <v>0</v>
      </c>
      <c r="D11" s="107">
        <v>0</v>
      </c>
      <c r="E11" s="107">
        <v>400</v>
      </c>
      <c r="F11" s="111">
        <v>55</v>
      </c>
      <c r="G11" s="111">
        <v>529</v>
      </c>
      <c r="H11" s="128"/>
    </row>
    <row r="12" spans="1:8" ht="12.75">
      <c r="A12" s="31" t="s">
        <v>21</v>
      </c>
      <c r="C12" s="128"/>
      <c r="D12" s="128"/>
      <c r="E12" s="128"/>
      <c r="F12" s="128"/>
      <c r="G12" s="128"/>
      <c r="H12" s="128"/>
    </row>
    <row r="13" spans="1:8" ht="12.75">
      <c r="A13" s="31" t="s">
        <v>148</v>
      </c>
      <c r="C13" s="128"/>
      <c r="D13" s="128"/>
      <c r="E13" s="128"/>
      <c r="F13" s="128"/>
      <c r="G13" s="128"/>
      <c r="H13" s="128"/>
    </row>
    <row r="14" spans="1:8" ht="12.75">
      <c r="A14" s="31" t="s">
        <v>149</v>
      </c>
      <c r="C14" s="128"/>
      <c r="D14" s="128"/>
      <c r="E14" s="128"/>
      <c r="F14" s="128"/>
      <c r="G14" s="128"/>
      <c r="H14" s="128"/>
    </row>
    <row r="15" spans="1:8" ht="12.75">
      <c r="A15" s="31" t="s">
        <v>233</v>
      </c>
      <c r="C15" s="128"/>
      <c r="D15" s="128"/>
      <c r="E15" s="128"/>
      <c r="F15" s="128"/>
      <c r="G15" s="128"/>
      <c r="H15" s="128"/>
    </row>
    <row r="16" spans="1:8" ht="12.75">
      <c r="A16" s="31" t="s">
        <v>147</v>
      </c>
      <c r="C16" s="128"/>
      <c r="D16" s="128"/>
      <c r="E16" s="128"/>
      <c r="F16" s="128"/>
      <c r="G16" s="128"/>
      <c r="H16" s="128"/>
    </row>
    <row r="17" ht="12.75">
      <c r="A17" s="31" t="s">
        <v>87</v>
      </c>
    </row>
    <row r="41" ht="12.75">
      <c r="A41" s="1" t="s">
        <v>254</v>
      </c>
    </row>
  </sheetData>
  <sheetProtection/>
  <printOptions/>
  <pageMargins left="0.75" right="0.75" top="0.55" bottom="0.51" header="0.5" footer="0.21"/>
  <pageSetup horizontalDpi="600" verticalDpi="600" orientation="portrait" paperSize="9" r:id="rId2"/>
  <headerFooter alignWithMargins="0">
    <oddFooter>&amp;L&amp;F&amp;C&amp;A&amp;R&amp;D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2" customWidth="1"/>
    <col min="2" max="2" width="16.421875" style="2" customWidth="1"/>
    <col min="3" max="16384" width="9.140625" style="2" customWidth="1"/>
  </cols>
  <sheetData>
    <row r="1" ht="12.75">
      <c r="A1" s="33" t="s">
        <v>256</v>
      </c>
    </row>
    <row r="2" ht="12.75">
      <c r="A2" s="33"/>
    </row>
    <row r="3" ht="12.75">
      <c r="C3" s="191"/>
    </row>
    <row r="4" spans="1:3" ht="12.75">
      <c r="A4" s="2" t="s">
        <v>212</v>
      </c>
      <c r="B4" s="2" t="s">
        <v>191</v>
      </c>
      <c r="C4" s="192"/>
    </row>
    <row r="5" ht="12.75">
      <c r="B5" s="137" t="s">
        <v>211</v>
      </c>
    </row>
    <row r="6" spans="1:2" ht="12.75">
      <c r="A6" s="34"/>
      <c r="B6" s="193" t="s">
        <v>22</v>
      </c>
    </row>
    <row r="7" spans="1:2" ht="12.75">
      <c r="A7" s="194">
        <v>1985</v>
      </c>
      <c r="B7" s="220">
        <v>1.037</v>
      </c>
    </row>
    <row r="8" spans="1:2" ht="12.75">
      <c r="A8" s="194">
        <v>1986</v>
      </c>
      <c r="B8" s="220">
        <v>1.116</v>
      </c>
    </row>
    <row r="9" spans="1:2" ht="12.75">
      <c r="A9" s="194">
        <v>1987</v>
      </c>
      <c r="B9" s="220">
        <v>0.932</v>
      </c>
    </row>
    <row r="10" spans="1:2" ht="12.75">
      <c r="A10" s="194">
        <v>1988</v>
      </c>
      <c r="B10" s="220">
        <v>1.127</v>
      </c>
    </row>
    <row r="11" spans="1:2" ht="12.75">
      <c r="A11" s="194">
        <v>1989</v>
      </c>
      <c r="B11" s="220">
        <v>1.292</v>
      </c>
    </row>
    <row r="12" spans="1:2" ht="12.75">
      <c r="A12" s="194">
        <v>1990</v>
      </c>
      <c r="B12" s="220">
        <v>1.124</v>
      </c>
    </row>
    <row r="13" spans="1:2" ht="12.75">
      <c r="A13" s="194">
        <v>1991</v>
      </c>
      <c r="B13" s="220">
        <v>1.115</v>
      </c>
    </row>
    <row r="14" spans="1:2" ht="12.75">
      <c r="A14" s="194">
        <v>1992</v>
      </c>
      <c r="B14" s="220">
        <v>0.782</v>
      </c>
    </row>
    <row r="15" spans="1:2" ht="12.75">
      <c r="A15" s="194">
        <v>1993</v>
      </c>
      <c r="B15" s="220">
        <v>0.711</v>
      </c>
    </row>
    <row r="16" spans="1:2" ht="12.75">
      <c r="A16" s="194">
        <v>1994</v>
      </c>
      <c r="B16" s="220">
        <v>0.841</v>
      </c>
    </row>
    <row r="17" spans="1:2" ht="12.75">
      <c r="A17" s="194">
        <v>1995</v>
      </c>
      <c r="B17" s="220">
        <v>0.88</v>
      </c>
    </row>
    <row r="18" spans="1:2" ht="12.75">
      <c r="A18" s="194">
        <v>1996</v>
      </c>
      <c r="B18" s="220">
        <v>0.801</v>
      </c>
    </row>
    <row r="19" spans="1:2" ht="12.75">
      <c r="A19" s="194">
        <v>1997</v>
      </c>
      <c r="B19" s="220">
        <v>0.817</v>
      </c>
    </row>
    <row r="20" spans="1:2" ht="12.75">
      <c r="A20" s="194">
        <v>1998</v>
      </c>
      <c r="B20" s="220">
        <v>0.716</v>
      </c>
    </row>
    <row r="21" spans="1:2" ht="12.75">
      <c r="A21" s="194">
        <v>1999</v>
      </c>
      <c r="B21" s="220">
        <v>0.675</v>
      </c>
    </row>
    <row r="22" spans="1:2" ht="12.75">
      <c r="A22" s="195">
        <v>2000</v>
      </c>
      <c r="B22" s="220">
        <v>0.654</v>
      </c>
    </row>
    <row r="23" spans="1:2" ht="12.75">
      <c r="A23" s="195">
        <v>2001</v>
      </c>
      <c r="B23" s="220">
        <v>0.632</v>
      </c>
    </row>
    <row r="24" spans="1:2" ht="12.75">
      <c r="A24" s="195">
        <v>2002</v>
      </c>
      <c r="B24" s="220">
        <v>0.62</v>
      </c>
    </row>
    <row r="25" spans="1:2" ht="12.75">
      <c r="A25" s="195">
        <v>2003</v>
      </c>
      <c r="B25" s="220">
        <v>0.562</v>
      </c>
    </row>
    <row r="26" spans="1:2" ht="12.75">
      <c r="A26" s="195">
        <v>2004</v>
      </c>
      <c r="B26" s="220">
        <v>0.513</v>
      </c>
    </row>
    <row r="27" spans="1:2" ht="12.75">
      <c r="A27" s="195">
        <v>2005</v>
      </c>
      <c r="B27" s="220">
        <v>0.593</v>
      </c>
    </row>
    <row r="28" spans="1:2" ht="12.75">
      <c r="A28" s="196">
        <v>2006</v>
      </c>
      <c r="B28" s="220">
        <v>0.438</v>
      </c>
    </row>
    <row r="29" spans="1:2" ht="12.75">
      <c r="A29" s="196">
        <v>2007</v>
      </c>
      <c r="B29" s="220">
        <v>0.44</v>
      </c>
    </row>
    <row r="30" spans="1:2" ht="12.75">
      <c r="A30" s="196">
        <v>2008</v>
      </c>
      <c r="B30" s="220">
        <v>0.431</v>
      </c>
    </row>
    <row r="31" spans="1:2" ht="12.75">
      <c r="A31" s="193">
        <v>2009</v>
      </c>
      <c r="B31" s="220">
        <v>0.536</v>
      </c>
    </row>
    <row r="32" spans="1:2" ht="12.75">
      <c r="A32" s="193">
        <v>2010</v>
      </c>
      <c r="B32" s="220">
        <v>0.535</v>
      </c>
    </row>
    <row r="33" spans="1:2" ht="12.75">
      <c r="A33" s="193">
        <v>2011</v>
      </c>
      <c r="B33" s="220">
        <v>0.541</v>
      </c>
    </row>
    <row r="34" spans="1:2" ht="12.75">
      <c r="A34" s="193">
        <v>2012</v>
      </c>
      <c r="B34" s="220">
        <v>0.532</v>
      </c>
    </row>
    <row r="35" spans="1:2" ht="12.75">
      <c r="A35" s="193">
        <v>2013</v>
      </c>
      <c r="B35" s="220">
        <v>0.529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4" width="15.28125" style="2" customWidth="1"/>
    <col min="5" max="9" width="9.140625" style="2" customWidth="1"/>
    <col min="10" max="10" width="9.7109375" style="2" bestFit="1" customWidth="1"/>
    <col min="11" max="16384" width="9.140625" style="2" customWidth="1"/>
  </cols>
  <sheetData>
    <row r="1" spans="1:3" ht="14.25">
      <c r="A1" s="3" t="s">
        <v>252</v>
      </c>
      <c r="B1" s="4"/>
      <c r="C1" s="4"/>
    </row>
    <row r="3" ht="12.75">
      <c r="A3" s="33"/>
    </row>
    <row r="4" spans="1:2" ht="12.75">
      <c r="A4" s="33" t="s">
        <v>13</v>
      </c>
      <c r="B4" s="33" t="s">
        <v>71</v>
      </c>
    </row>
    <row r="6" spans="1:4" ht="25.5">
      <c r="A6" s="133" t="s">
        <v>0</v>
      </c>
      <c r="B6" s="134" t="s">
        <v>75</v>
      </c>
      <c r="C6" s="135" t="s">
        <v>3</v>
      </c>
      <c r="D6" s="125" t="s">
        <v>112</v>
      </c>
    </row>
    <row r="7" spans="1:4" ht="15">
      <c r="A7" s="136"/>
      <c r="B7" s="42" t="s">
        <v>136</v>
      </c>
      <c r="C7" s="42"/>
      <c r="D7" s="80" t="s">
        <v>111</v>
      </c>
    </row>
    <row r="8" spans="1:10" ht="12.75">
      <c r="A8" s="221">
        <v>2009</v>
      </c>
      <c r="B8" s="13">
        <v>2856</v>
      </c>
      <c r="C8" s="14">
        <v>3030</v>
      </c>
      <c r="D8" s="15">
        <v>4293</v>
      </c>
      <c r="J8" s="213"/>
    </row>
    <row r="9" spans="1:10" ht="12.75">
      <c r="A9" s="165">
        <v>2010</v>
      </c>
      <c r="B9" s="17">
        <v>3101</v>
      </c>
      <c r="C9" s="150">
        <v>3370</v>
      </c>
      <c r="D9" s="151">
        <v>4300</v>
      </c>
      <c r="J9" s="213"/>
    </row>
    <row r="10" spans="1:10" ht="12.75">
      <c r="A10" s="165">
        <v>2011</v>
      </c>
      <c r="B10" s="17">
        <v>3279</v>
      </c>
      <c r="C10" s="18">
        <v>3384</v>
      </c>
      <c r="D10" s="24">
        <v>4342</v>
      </c>
      <c r="J10" s="213"/>
    </row>
    <row r="11" spans="1:10" ht="12.75">
      <c r="A11" s="165">
        <v>2012</v>
      </c>
      <c r="B11" s="17">
        <v>3409</v>
      </c>
      <c r="C11" s="18">
        <v>3003</v>
      </c>
      <c r="D11" s="24">
        <v>4480</v>
      </c>
      <c r="J11" s="213"/>
    </row>
    <row r="12" spans="1:10" ht="12.75">
      <c r="A12" s="160">
        <v>2013</v>
      </c>
      <c r="B12" s="106">
        <v>3581</v>
      </c>
      <c r="C12" s="107">
        <v>3032</v>
      </c>
      <c r="D12" s="111">
        <v>4561</v>
      </c>
      <c r="J12" s="213"/>
    </row>
    <row r="13" ht="12.75">
      <c r="A13" s="31" t="s">
        <v>21</v>
      </c>
    </row>
    <row r="14" ht="12.75">
      <c r="A14" s="31" t="s">
        <v>110</v>
      </c>
    </row>
    <row r="15" ht="12.75">
      <c r="A15" s="31" t="s">
        <v>151</v>
      </c>
    </row>
    <row r="16" ht="12.75">
      <c r="A16" s="31" t="s">
        <v>150</v>
      </c>
    </row>
    <row r="19" ht="12.75">
      <c r="A19" s="1" t="s">
        <v>254</v>
      </c>
    </row>
  </sheetData>
  <sheetProtection/>
  <printOptions/>
  <pageMargins left="0.28" right="0.27" top="1" bottom="1" header="0.5" footer="0.5"/>
  <pageSetup horizontalDpi="600" verticalDpi="600" orientation="portrait" paperSize="9" r:id="rId1"/>
  <headerFooter alignWithMargins="0">
    <oddFooter>&amp;L&amp;F&amp;C&amp;A&amp;R&amp;D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8.57421875" style="2" customWidth="1"/>
    <col min="2" max="2" width="11.140625" style="2" customWidth="1"/>
    <col min="3" max="7" width="10.00390625" style="2" customWidth="1"/>
    <col min="8" max="8" width="11.57421875" style="2" customWidth="1"/>
    <col min="9" max="9" width="11.00390625" style="2" customWidth="1"/>
    <col min="10" max="16384" width="9.140625" style="2" customWidth="1"/>
  </cols>
  <sheetData>
    <row r="1" spans="1:3" ht="14.25">
      <c r="A1" s="3" t="s">
        <v>252</v>
      </c>
      <c r="B1" s="4"/>
      <c r="C1" s="4"/>
    </row>
    <row r="2" spans="1:9" ht="14.25">
      <c r="A2" s="128"/>
      <c r="B2" s="128"/>
      <c r="C2" s="128"/>
      <c r="D2" s="128"/>
      <c r="E2" s="128"/>
      <c r="F2" s="128"/>
      <c r="G2" s="128"/>
      <c r="H2" s="32"/>
      <c r="I2" s="128"/>
    </row>
    <row r="3" spans="4:9" ht="12.75">
      <c r="D3" s="128"/>
      <c r="E3" s="128"/>
      <c r="F3" s="128"/>
      <c r="G3" s="128"/>
      <c r="H3" s="128"/>
      <c r="I3" s="128"/>
    </row>
    <row r="4" spans="1:9" ht="12.75">
      <c r="A4" s="33" t="s">
        <v>31</v>
      </c>
      <c r="B4" s="33" t="s">
        <v>72</v>
      </c>
      <c r="C4" s="33"/>
      <c r="D4" s="128"/>
      <c r="E4" s="128"/>
      <c r="F4" s="128"/>
      <c r="G4" s="128"/>
      <c r="H4" s="128"/>
      <c r="I4" s="128"/>
    </row>
    <row r="5" spans="4:9" ht="12.75">
      <c r="D5" s="128"/>
      <c r="E5" s="128"/>
      <c r="F5" s="128"/>
      <c r="G5" s="128"/>
      <c r="H5" s="128"/>
      <c r="I5" s="128"/>
    </row>
    <row r="6" spans="1:9" ht="12.75">
      <c r="A6" s="124"/>
      <c r="B6" s="35" t="s">
        <v>32</v>
      </c>
      <c r="C6" s="36"/>
      <c r="D6" s="129"/>
      <c r="E6" s="130"/>
      <c r="F6" s="129" t="s">
        <v>33</v>
      </c>
      <c r="G6" s="129"/>
      <c r="H6" s="130"/>
      <c r="I6" s="128"/>
    </row>
    <row r="7" spans="1:9" ht="38.25">
      <c r="A7" s="59" t="s">
        <v>0</v>
      </c>
      <c r="B7" s="71" t="s">
        <v>75</v>
      </c>
      <c r="C7" s="72" t="s">
        <v>114</v>
      </c>
      <c r="D7" s="81" t="s">
        <v>34</v>
      </c>
      <c r="E7" s="80" t="s">
        <v>35</v>
      </c>
      <c r="F7" s="72" t="s">
        <v>115</v>
      </c>
      <c r="G7" s="72" t="s">
        <v>34</v>
      </c>
      <c r="H7" s="80" t="s">
        <v>35</v>
      </c>
      <c r="I7" s="128"/>
    </row>
    <row r="8" spans="1:9" ht="15">
      <c r="A8" s="77"/>
      <c r="B8" s="131" t="s">
        <v>136</v>
      </c>
      <c r="C8" s="132"/>
      <c r="D8" s="132"/>
      <c r="E8" s="78" t="s">
        <v>111</v>
      </c>
      <c r="F8" s="132" t="s">
        <v>136</v>
      </c>
      <c r="G8" s="132"/>
      <c r="H8" s="78" t="s">
        <v>111</v>
      </c>
      <c r="I8" s="128"/>
    </row>
    <row r="9" spans="1:12" ht="12.75">
      <c r="A9" s="59">
        <v>2009</v>
      </c>
      <c r="B9" s="214">
        <v>5240</v>
      </c>
      <c r="C9" s="92">
        <v>887</v>
      </c>
      <c r="D9" s="92">
        <v>2500</v>
      </c>
      <c r="E9" s="211">
        <v>8052</v>
      </c>
      <c r="F9" s="92">
        <v>877</v>
      </c>
      <c r="G9" s="92">
        <v>451</v>
      </c>
      <c r="H9" s="211">
        <v>5361</v>
      </c>
      <c r="I9" s="128"/>
      <c r="J9" s="18"/>
      <c r="K9" s="18"/>
      <c r="L9" s="30"/>
    </row>
    <row r="10" spans="1:12" ht="12.75">
      <c r="A10" s="59">
        <v>2010</v>
      </c>
      <c r="B10" s="214">
        <v>5699</v>
      </c>
      <c r="C10" s="92">
        <v>1886</v>
      </c>
      <c r="D10" s="92">
        <v>2701</v>
      </c>
      <c r="E10" s="92">
        <v>8462</v>
      </c>
      <c r="F10" s="214">
        <v>1313</v>
      </c>
      <c r="G10" s="92">
        <v>509</v>
      </c>
      <c r="H10" s="211">
        <v>5349</v>
      </c>
      <c r="I10" s="128"/>
      <c r="J10" s="18"/>
      <c r="K10" s="18"/>
      <c r="L10" s="30"/>
    </row>
    <row r="11" spans="1:12" ht="12.75">
      <c r="A11" s="59">
        <v>2011</v>
      </c>
      <c r="B11" s="214">
        <v>4936</v>
      </c>
      <c r="C11" s="92">
        <v>2487</v>
      </c>
      <c r="D11" s="92">
        <v>2827</v>
      </c>
      <c r="E11" s="211">
        <v>8073</v>
      </c>
      <c r="F11" s="92">
        <v>1649</v>
      </c>
      <c r="G11" s="92">
        <v>546</v>
      </c>
      <c r="H11" s="211">
        <v>5485</v>
      </c>
      <c r="I11" s="128"/>
      <c r="J11" s="18"/>
      <c r="K11" s="18"/>
      <c r="L11" s="30"/>
    </row>
    <row r="12" spans="1:12" ht="12.75">
      <c r="A12" s="59">
        <v>2012</v>
      </c>
      <c r="B12" s="214">
        <v>5179</v>
      </c>
      <c r="C12" s="92">
        <v>3166</v>
      </c>
      <c r="D12" s="92">
        <v>2650</v>
      </c>
      <c r="E12" s="211">
        <v>7300</v>
      </c>
      <c r="F12" s="92">
        <v>1998</v>
      </c>
      <c r="G12" s="92">
        <v>597</v>
      </c>
      <c r="H12" s="211">
        <v>5626</v>
      </c>
      <c r="I12" s="128"/>
      <c r="J12" s="18"/>
      <c r="K12" s="18"/>
      <c r="L12" s="30"/>
    </row>
    <row r="13" spans="1:12" ht="12.75">
      <c r="A13" s="47">
        <v>2013</v>
      </c>
      <c r="B13" s="215">
        <v>5494</v>
      </c>
      <c r="C13" s="216">
        <v>6250</v>
      </c>
      <c r="D13" s="216">
        <v>2963</v>
      </c>
      <c r="E13" s="212">
        <v>7205</v>
      </c>
      <c r="F13" s="216">
        <v>1600</v>
      </c>
      <c r="G13" s="216">
        <v>432</v>
      </c>
      <c r="H13" s="212">
        <v>5391</v>
      </c>
      <c r="I13" s="128"/>
      <c r="J13" s="18"/>
      <c r="K13" s="18"/>
      <c r="L13" s="30"/>
    </row>
    <row r="14" spans="1:11" ht="12.75">
      <c r="A14" s="31" t="s">
        <v>21</v>
      </c>
      <c r="B14" s="31"/>
      <c r="C14" s="31"/>
      <c r="D14" s="121"/>
      <c r="E14" s="121"/>
      <c r="F14" s="121"/>
      <c r="G14" s="121"/>
      <c r="H14" s="121"/>
      <c r="I14" s="128"/>
      <c r="J14" s="6"/>
      <c r="K14" s="6"/>
    </row>
    <row r="15" spans="1:9" ht="12.75">
      <c r="A15" s="31" t="s">
        <v>153</v>
      </c>
      <c r="B15" s="31"/>
      <c r="C15" s="31"/>
      <c r="D15" s="121"/>
      <c r="E15" s="121"/>
      <c r="F15" s="121"/>
      <c r="G15" s="121"/>
      <c r="H15" s="121"/>
      <c r="I15" s="128"/>
    </row>
    <row r="16" spans="1:9" ht="12.75">
      <c r="A16" s="31" t="s">
        <v>152</v>
      </c>
      <c r="B16" s="31"/>
      <c r="C16" s="31"/>
      <c r="D16" s="121"/>
      <c r="E16" s="121"/>
      <c r="F16" s="121"/>
      <c r="G16" s="121"/>
      <c r="H16" s="121"/>
      <c r="I16" s="128"/>
    </row>
    <row r="17" spans="1:8" ht="12.75">
      <c r="A17" s="31" t="s">
        <v>277</v>
      </c>
      <c r="B17" s="31"/>
      <c r="C17" s="31"/>
      <c r="D17" s="31"/>
      <c r="E17" s="31"/>
      <c r="F17" s="31"/>
      <c r="G17" s="31"/>
      <c r="H17" s="31"/>
    </row>
    <row r="18" ht="12.75">
      <c r="A18" s="31" t="s">
        <v>113</v>
      </c>
    </row>
    <row r="42" ht="12.75">
      <c r="A42" s="1" t="s">
        <v>254</v>
      </c>
    </row>
  </sheetData>
  <sheetProtection/>
  <printOptions/>
  <pageMargins left="0.75" right="0.75" top="0.69" bottom="0.37" header="0.5" footer="0.21"/>
  <pageSetup horizontalDpi="600" verticalDpi="600" orientation="portrait" paperSize="9" scale="95" r:id="rId2"/>
  <headerFooter alignWithMargins="0">
    <oddFooter>&amp;L&amp;F&amp;C&amp;A&amp;R&amp;D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pane ySplit="6" topLeftCell="A7" activePane="bottomLeft" state="frozen"/>
      <selection pane="topLeft" activeCell="B40" sqref="B40"/>
      <selection pane="bottomLeft" activeCell="A1" sqref="A1"/>
    </sheetView>
  </sheetViews>
  <sheetFormatPr defaultColWidth="9.140625" defaultRowHeight="12.75"/>
  <cols>
    <col min="1" max="1" width="11.421875" style="2" customWidth="1"/>
    <col min="2" max="3" width="16.421875" style="2" customWidth="1"/>
    <col min="4" max="16384" width="9.140625" style="2" customWidth="1"/>
  </cols>
  <sheetData>
    <row r="1" ht="12.75">
      <c r="A1" s="33" t="s">
        <v>256</v>
      </c>
    </row>
    <row r="2" ht="12.75">
      <c r="A2" s="33"/>
    </row>
    <row r="3" ht="12.75">
      <c r="D3" s="191"/>
    </row>
    <row r="4" spans="1:4" ht="12.75">
      <c r="A4" s="2" t="s">
        <v>214</v>
      </c>
      <c r="B4" s="2" t="s">
        <v>72</v>
      </c>
      <c r="D4" s="192"/>
    </row>
    <row r="5" ht="12.75">
      <c r="C5" s="137" t="s">
        <v>213</v>
      </c>
    </row>
    <row r="6" spans="1:3" ht="12.75">
      <c r="A6" s="34"/>
      <c r="B6" s="193" t="s">
        <v>188</v>
      </c>
      <c r="C6" s="193" t="s">
        <v>189</v>
      </c>
    </row>
    <row r="7" spans="1:3" ht="12.75">
      <c r="A7" s="194">
        <v>1970</v>
      </c>
      <c r="B7" s="19">
        <v>36</v>
      </c>
      <c r="C7" s="19">
        <v>0.8</v>
      </c>
    </row>
    <row r="8" spans="1:3" ht="12.75">
      <c r="A8" s="194">
        <v>1971</v>
      </c>
      <c r="B8" s="19">
        <v>39.1</v>
      </c>
      <c r="C8" s="19">
        <v>0.8</v>
      </c>
    </row>
    <row r="9" spans="1:3" ht="12.75">
      <c r="A9" s="194">
        <v>1972</v>
      </c>
      <c r="B9" s="19">
        <v>40.2</v>
      </c>
      <c r="C9" s="19">
        <v>1</v>
      </c>
    </row>
    <row r="10" spans="1:3" ht="12.75">
      <c r="A10" s="194">
        <v>1973</v>
      </c>
      <c r="B10" s="19">
        <v>45.5</v>
      </c>
      <c r="C10" s="19">
        <v>1.2</v>
      </c>
    </row>
    <row r="11" spans="1:3" ht="12.75">
      <c r="A11" s="194">
        <v>1974</v>
      </c>
      <c r="B11" s="19">
        <v>42.3</v>
      </c>
      <c r="C11" s="19">
        <v>1.6</v>
      </c>
    </row>
    <row r="12" spans="1:3" ht="12.75">
      <c r="A12" s="194">
        <v>1975</v>
      </c>
      <c r="B12" s="19">
        <v>30.9</v>
      </c>
      <c r="C12" s="19">
        <v>1</v>
      </c>
    </row>
    <row r="13" spans="1:3" ht="12.75">
      <c r="A13" s="194">
        <v>1976</v>
      </c>
      <c r="B13" s="19">
        <v>37</v>
      </c>
      <c r="C13" s="19">
        <v>1.2</v>
      </c>
    </row>
    <row r="14" spans="1:3" ht="12.75">
      <c r="A14" s="194">
        <v>1977</v>
      </c>
      <c r="B14" s="19">
        <v>36.1</v>
      </c>
      <c r="C14" s="19">
        <v>1.4</v>
      </c>
    </row>
    <row r="15" spans="1:3" ht="12.75">
      <c r="A15" s="194">
        <v>1978</v>
      </c>
      <c r="B15" s="19">
        <v>37.1</v>
      </c>
      <c r="C15" s="19">
        <v>1.2</v>
      </c>
    </row>
    <row r="16" spans="1:3" ht="12.75">
      <c r="A16" s="194">
        <v>1979</v>
      </c>
      <c r="B16" s="19">
        <v>41.3</v>
      </c>
      <c r="C16" s="19">
        <v>1.4</v>
      </c>
    </row>
    <row r="17" spans="1:3" ht="12.75">
      <c r="A17" s="194">
        <v>1980</v>
      </c>
      <c r="B17" s="19">
        <v>34.7</v>
      </c>
      <c r="C17" s="19">
        <v>2.4</v>
      </c>
    </row>
    <row r="18" spans="1:3" ht="12.75">
      <c r="A18" s="194">
        <v>1981</v>
      </c>
      <c r="B18" s="19">
        <v>34.5</v>
      </c>
      <c r="C18" s="19">
        <v>2.5</v>
      </c>
    </row>
    <row r="19" spans="1:3" ht="12.75">
      <c r="A19" s="194">
        <v>1982</v>
      </c>
      <c r="B19" s="19">
        <v>35.9</v>
      </c>
      <c r="C19" s="19">
        <v>2.2</v>
      </c>
    </row>
    <row r="20" spans="1:3" ht="12.75">
      <c r="A20" s="194">
        <v>1983</v>
      </c>
      <c r="B20" s="19">
        <v>36.4</v>
      </c>
      <c r="C20" s="19">
        <v>2.3</v>
      </c>
    </row>
    <row r="21" spans="1:3" ht="12.75">
      <c r="A21" s="194">
        <v>1984</v>
      </c>
      <c r="B21" s="19">
        <v>38.7</v>
      </c>
      <c r="C21" s="19">
        <v>2.9</v>
      </c>
    </row>
    <row r="22" spans="1:3" ht="12.75">
      <c r="A22" s="194">
        <v>1985</v>
      </c>
      <c r="B22" s="19">
        <v>37.5</v>
      </c>
      <c r="C22" s="19">
        <v>2.8</v>
      </c>
    </row>
    <row r="23" spans="1:3" ht="12.75">
      <c r="A23" s="194">
        <v>1986</v>
      </c>
      <c r="B23" s="19">
        <v>40.6</v>
      </c>
      <c r="C23" s="19">
        <v>2.9</v>
      </c>
    </row>
    <row r="24" spans="1:3" ht="12.75">
      <c r="A24" s="194">
        <v>1987</v>
      </c>
      <c r="B24" s="19">
        <v>47.5</v>
      </c>
      <c r="C24" s="19">
        <v>3.6</v>
      </c>
    </row>
    <row r="25" spans="1:3" ht="12.75">
      <c r="A25" s="194">
        <v>1988</v>
      </c>
      <c r="B25" s="19">
        <v>48.5</v>
      </c>
      <c r="C25" s="19">
        <v>3.8</v>
      </c>
    </row>
    <row r="26" spans="1:3" ht="12.75">
      <c r="A26" s="194">
        <v>1989</v>
      </c>
      <c r="B26" s="19">
        <v>48</v>
      </c>
      <c r="C26" s="19">
        <v>4.2</v>
      </c>
    </row>
    <row r="27" spans="1:3" ht="12.75">
      <c r="A27" s="194">
        <v>1990</v>
      </c>
      <c r="B27" s="19">
        <v>48.4</v>
      </c>
      <c r="C27" s="19">
        <v>4.7</v>
      </c>
    </row>
    <row r="28" spans="1:3" ht="12.75">
      <c r="A28" s="194">
        <v>1991</v>
      </c>
      <c r="B28" s="19">
        <v>43.2</v>
      </c>
      <c r="C28" s="19">
        <v>5</v>
      </c>
    </row>
    <row r="29" spans="1:3" ht="12.75">
      <c r="A29" s="194">
        <v>1992</v>
      </c>
      <c r="B29" s="19">
        <v>43.5</v>
      </c>
      <c r="C29" s="19">
        <v>5.1</v>
      </c>
    </row>
    <row r="30" spans="1:3" ht="12.75">
      <c r="A30" s="194">
        <v>1993</v>
      </c>
      <c r="B30" s="19">
        <v>42.2</v>
      </c>
      <c r="C30" s="19">
        <v>4.5</v>
      </c>
    </row>
    <row r="31" spans="1:3" ht="12.75">
      <c r="A31" s="194">
        <v>1994</v>
      </c>
      <c r="B31" s="19">
        <v>47.6</v>
      </c>
      <c r="C31" s="19">
        <v>5.8</v>
      </c>
    </row>
    <row r="32" spans="1:3" ht="12.75">
      <c r="A32" s="194">
        <v>1995</v>
      </c>
      <c r="B32" s="19">
        <v>44.3</v>
      </c>
      <c r="C32" s="19">
        <v>6</v>
      </c>
    </row>
    <row r="33" spans="1:3" ht="12.75">
      <c r="A33" s="194">
        <v>1996</v>
      </c>
      <c r="B33" s="19">
        <v>45.1</v>
      </c>
      <c r="C33" s="19">
        <v>5.4</v>
      </c>
    </row>
    <row r="34" spans="1:3" ht="12.75">
      <c r="A34" s="194">
        <v>1997</v>
      </c>
      <c r="B34" s="19">
        <v>47.7</v>
      </c>
      <c r="C34" s="19">
        <v>6.8</v>
      </c>
    </row>
    <row r="35" spans="1:3" ht="12.75">
      <c r="A35" s="194">
        <v>1998</v>
      </c>
      <c r="B35" s="19">
        <v>46.8</v>
      </c>
      <c r="C35" s="19">
        <v>7</v>
      </c>
    </row>
    <row r="36" spans="1:7" ht="12.75">
      <c r="A36" s="194">
        <v>1999</v>
      </c>
      <c r="B36" s="19">
        <v>45.6</v>
      </c>
      <c r="C36" s="19">
        <v>6</v>
      </c>
      <c r="F36" s="19"/>
      <c r="G36" s="19"/>
    </row>
    <row r="37" spans="1:7" ht="12.75">
      <c r="A37" s="195">
        <v>2000</v>
      </c>
      <c r="B37" s="19">
        <v>47.4</v>
      </c>
      <c r="C37" s="19">
        <v>5.8</v>
      </c>
      <c r="F37" s="19"/>
      <c r="G37" s="19"/>
    </row>
    <row r="38" spans="1:7" ht="12.75">
      <c r="A38" s="195">
        <v>2001</v>
      </c>
      <c r="B38" s="19">
        <v>49.4</v>
      </c>
      <c r="C38" s="19">
        <v>5.9</v>
      </c>
      <c r="F38" s="19"/>
      <c r="G38" s="19"/>
    </row>
    <row r="39" spans="1:7" ht="12.75">
      <c r="A39" s="195">
        <v>2002</v>
      </c>
      <c r="B39" s="19">
        <v>48.5</v>
      </c>
      <c r="C39" s="19">
        <v>5.8</v>
      </c>
      <c r="F39" s="19"/>
      <c r="G39" s="19"/>
    </row>
    <row r="40" spans="1:7" ht="12.75">
      <c r="A40" s="195">
        <v>2003</v>
      </c>
      <c r="B40" s="19">
        <v>49</v>
      </c>
      <c r="C40" s="19">
        <v>7.1</v>
      </c>
      <c r="F40" s="19"/>
      <c r="G40" s="19"/>
    </row>
    <row r="41" spans="1:7" ht="12.75">
      <c r="A41" s="195">
        <v>2004</v>
      </c>
      <c r="B41" s="19">
        <v>53.2</v>
      </c>
      <c r="C41" s="19">
        <v>7.5</v>
      </c>
      <c r="F41" s="19"/>
      <c r="G41" s="19"/>
    </row>
    <row r="42" spans="1:7" ht="12.75">
      <c r="A42" s="195">
        <v>2005</v>
      </c>
      <c r="B42" s="19">
        <v>51.2</v>
      </c>
      <c r="C42" s="19">
        <v>5.8</v>
      </c>
      <c r="F42" s="19"/>
      <c r="G42" s="19"/>
    </row>
    <row r="43" spans="1:7" ht="12.75">
      <c r="A43" s="196">
        <v>2006</v>
      </c>
      <c r="B43" s="19">
        <v>53.6</v>
      </c>
      <c r="C43" s="19">
        <v>5.9</v>
      </c>
      <c r="F43" s="19"/>
      <c r="G43" s="19"/>
    </row>
    <row r="44" spans="1:7" ht="12.75">
      <c r="A44" s="196">
        <v>2007</v>
      </c>
      <c r="B44" s="19">
        <v>54.5</v>
      </c>
      <c r="C44" s="19">
        <v>6.8</v>
      </c>
      <c r="F44" s="19"/>
      <c r="G44" s="19"/>
    </row>
    <row r="45" spans="1:7" ht="12.75">
      <c r="A45" s="196">
        <v>2008</v>
      </c>
      <c r="B45" s="19">
        <v>46.3</v>
      </c>
      <c r="C45" s="19">
        <v>5.3</v>
      </c>
      <c r="F45" s="19"/>
      <c r="G45" s="19"/>
    </row>
    <row r="46" spans="1:7" ht="12.75">
      <c r="A46" s="193">
        <v>2009</v>
      </c>
      <c r="B46" s="19">
        <v>39.5</v>
      </c>
      <c r="C46" s="19">
        <v>4.2</v>
      </c>
      <c r="F46" s="19"/>
      <c r="G46" s="19"/>
    </row>
    <row r="47" spans="1:7" ht="12.75">
      <c r="A47" s="193">
        <v>2010</v>
      </c>
      <c r="B47" s="19">
        <v>41.6</v>
      </c>
      <c r="C47" s="19">
        <v>5.5</v>
      </c>
      <c r="F47" s="19"/>
      <c r="G47" s="19"/>
    </row>
    <row r="48" spans="1:7" ht="12.75">
      <c r="A48" s="193">
        <v>2011</v>
      </c>
      <c r="B48" s="19">
        <v>40.6</v>
      </c>
      <c r="C48" s="19">
        <v>5.2</v>
      </c>
      <c r="F48" s="19"/>
      <c r="G48" s="19"/>
    </row>
    <row r="49" spans="1:7" ht="12.75">
      <c r="A49" s="193">
        <v>2012</v>
      </c>
      <c r="B49" s="19">
        <v>39.6</v>
      </c>
      <c r="C49" s="19">
        <v>6.5</v>
      </c>
      <c r="F49" s="19"/>
      <c r="G49" s="19"/>
    </row>
    <row r="50" spans="1:3" ht="12.75">
      <c r="A50" s="193">
        <v>2013</v>
      </c>
      <c r="B50" s="19">
        <v>42.2</v>
      </c>
      <c r="C50" s="19">
        <v>6.2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1.140625" style="2" customWidth="1"/>
    <col min="3" max="3" width="9.8515625" style="2" customWidth="1"/>
    <col min="4" max="4" width="10.57421875" style="2" customWidth="1"/>
    <col min="5" max="5" width="9.421875" style="2" customWidth="1"/>
    <col min="6" max="8" width="11.57421875" style="2" customWidth="1"/>
    <col min="9" max="16384" width="9.140625" style="2" customWidth="1"/>
  </cols>
  <sheetData>
    <row r="1" spans="1:4" ht="14.25">
      <c r="A1" s="3" t="s">
        <v>252</v>
      </c>
      <c r="B1" s="4"/>
      <c r="C1" s="4"/>
      <c r="D1" s="4"/>
    </row>
    <row r="2" ht="14.25">
      <c r="A2" s="3"/>
    </row>
    <row r="3" spans="1:3" ht="12.75">
      <c r="A3" s="33"/>
      <c r="B3" s="33"/>
      <c r="C3" s="33"/>
    </row>
    <row r="4" spans="1:3" ht="12.75">
      <c r="A4" s="60" t="s">
        <v>28</v>
      </c>
      <c r="B4" s="122" t="s">
        <v>73</v>
      </c>
      <c r="C4" s="60"/>
    </row>
    <row r="5" spans="1:8" ht="12.75">
      <c r="A5" s="123"/>
      <c r="B5" s="123"/>
      <c r="C5" s="123"/>
      <c r="D5" s="123"/>
      <c r="E5" s="123"/>
      <c r="F5" s="123"/>
      <c r="G5" s="123"/>
      <c r="H5" s="34" t="s">
        <v>74</v>
      </c>
    </row>
    <row r="6" spans="1:8" ht="12.75">
      <c r="A6" s="124" t="s">
        <v>0</v>
      </c>
      <c r="B6" s="35" t="s">
        <v>32</v>
      </c>
      <c r="C6" s="36"/>
      <c r="D6" s="36"/>
      <c r="E6" s="86"/>
      <c r="F6" s="36" t="s">
        <v>33</v>
      </c>
      <c r="G6" s="36"/>
      <c r="H6" s="125"/>
    </row>
    <row r="7" spans="1:8" ht="38.25">
      <c r="A7" s="77"/>
      <c r="B7" s="77" t="s">
        <v>75</v>
      </c>
      <c r="C7" s="126" t="s">
        <v>114</v>
      </c>
      <c r="D7" s="79" t="s">
        <v>34</v>
      </c>
      <c r="E7" s="127" t="s">
        <v>35</v>
      </c>
      <c r="F7" s="79" t="s">
        <v>115</v>
      </c>
      <c r="G7" s="79" t="s">
        <v>34</v>
      </c>
      <c r="H7" s="127" t="s">
        <v>35</v>
      </c>
    </row>
    <row r="8" spans="1:8" ht="12.75">
      <c r="A8" s="59">
        <v>2009</v>
      </c>
      <c r="B8" s="17">
        <v>953</v>
      </c>
      <c r="C8" s="18">
        <v>111</v>
      </c>
      <c r="D8" s="18">
        <v>677</v>
      </c>
      <c r="E8" s="24">
        <v>4071</v>
      </c>
      <c r="F8" s="18">
        <v>63</v>
      </c>
      <c r="G8" s="18">
        <v>104</v>
      </c>
      <c r="H8" s="211">
        <v>1362</v>
      </c>
    </row>
    <row r="9" spans="1:8" ht="12.75">
      <c r="A9" s="59">
        <v>2010</v>
      </c>
      <c r="B9" s="17">
        <v>1199</v>
      </c>
      <c r="C9" s="18">
        <v>179</v>
      </c>
      <c r="D9" s="18">
        <v>781</v>
      </c>
      <c r="E9" s="18">
        <v>4607</v>
      </c>
      <c r="F9" s="17">
        <v>89</v>
      </c>
      <c r="G9" s="18">
        <v>113</v>
      </c>
      <c r="H9" s="211">
        <v>1610</v>
      </c>
    </row>
    <row r="10" spans="1:8" ht="12.75">
      <c r="A10" s="59">
        <v>2011</v>
      </c>
      <c r="B10" s="17">
        <v>1080</v>
      </c>
      <c r="C10" s="18">
        <v>208</v>
      </c>
      <c r="D10" s="18">
        <v>838</v>
      </c>
      <c r="E10" s="24">
        <v>4696</v>
      </c>
      <c r="F10" s="18">
        <v>95</v>
      </c>
      <c r="G10" s="18">
        <v>128</v>
      </c>
      <c r="H10" s="211">
        <v>1650</v>
      </c>
    </row>
    <row r="11" spans="1:8" ht="12.75">
      <c r="A11" s="59">
        <v>2012</v>
      </c>
      <c r="B11" s="17">
        <v>1084</v>
      </c>
      <c r="C11" s="18">
        <v>260</v>
      </c>
      <c r="D11" s="18">
        <v>791</v>
      </c>
      <c r="E11" s="24">
        <v>4266</v>
      </c>
      <c r="F11" s="18">
        <v>89</v>
      </c>
      <c r="G11" s="18">
        <v>130</v>
      </c>
      <c r="H11" s="211">
        <v>1589</v>
      </c>
    </row>
    <row r="12" spans="1:8" ht="12.75">
      <c r="A12" s="47">
        <v>2013</v>
      </c>
      <c r="B12" s="106">
        <v>1179</v>
      </c>
      <c r="C12" s="107">
        <v>499</v>
      </c>
      <c r="D12" s="107">
        <v>874</v>
      </c>
      <c r="E12" s="111">
        <v>4165</v>
      </c>
      <c r="F12" s="107">
        <v>88</v>
      </c>
      <c r="G12" s="107">
        <v>109</v>
      </c>
      <c r="H12" s="212">
        <v>1519</v>
      </c>
    </row>
    <row r="13" ht="12.75">
      <c r="A13" s="31" t="s">
        <v>21</v>
      </c>
    </row>
    <row r="14" spans="1:10" ht="12.75">
      <c r="A14" s="31" t="s">
        <v>116</v>
      </c>
      <c r="H14" s="30"/>
      <c r="I14" s="30"/>
      <c r="J14" s="30"/>
    </row>
    <row r="15" spans="1:10" ht="12.75">
      <c r="A15" s="31" t="s">
        <v>277</v>
      </c>
      <c r="H15" s="30"/>
      <c r="I15" s="30"/>
      <c r="J15" s="30"/>
    </row>
    <row r="16" spans="1:10" ht="12.75">
      <c r="A16" s="31" t="s">
        <v>113</v>
      </c>
      <c r="H16" s="30"/>
      <c r="I16" s="30"/>
      <c r="J16" s="30"/>
    </row>
    <row r="19" ht="12.75">
      <c r="A19" s="1" t="s">
        <v>254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Footer>&amp;L&amp;F&amp;R&amp;A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4" width="17.28125" style="2" customWidth="1"/>
    <col min="5" max="7" width="11.140625" style="2" customWidth="1"/>
    <col min="8" max="16384" width="9.140625" style="2" customWidth="1"/>
  </cols>
  <sheetData>
    <row r="1" spans="1:6" ht="14.25">
      <c r="A1" s="3" t="s">
        <v>276</v>
      </c>
      <c r="B1" s="4"/>
      <c r="C1" s="4"/>
      <c r="E1" s="30"/>
      <c r="F1" s="30"/>
    </row>
    <row r="2" spans="1:6" ht="12.75">
      <c r="A2" s="33"/>
      <c r="B2" s="30"/>
      <c r="C2" s="30"/>
      <c r="D2" s="30"/>
      <c r="E2" s="112"/>
      <c r="F2" s="113"/>
    </row>
    <row r="3" spans="2:6" ht="12.75">
      <c r="B3" s="30"/>
      <c r="C3" s="30"/>
      <c r="D3" s="30"/>
      <c r="E3" s="30"/>
      <c r="F3" s="30"/>
    </row>
    <row r="4" spans="1:6" ht="12.75">
      <c r="A4" s="33" t="s">
        <v>59</v>
      </c>
      <c r="B4" s="33" t="s">
        <v>117</v>
      </c>
      <c r="C4" s="30"/>
      <c r="D4" s="30"/>
      <c r="E4" s="30"/>
      <c r="F4" s="30"/>
    </row>
    <row r="5" spans="3:4" ht="12.75">
      <c r="C5" s="30"/>
      <c r="D5" s="34" t="s">
        <v>76</v>
      </c>
    </row>
    <row r="6" spans="1:10" ht="25.5">
      <c r="A6" s="104" t="s">
        <v>0</v>
      </c>
      <c r="B6" s="181" t="s">
        <v>88</v>
      </c>
      <c r="C6" s="114" t="s">
        <v>77</v>
      </c>
      <c r="D6" s="115" t="s">
        <v>78</v>
      </c>
      <c r="J6" s="58"/>
    </row>
    <row r="7" spans="1:8" ht="12.75">
      <c r="A7" s="110">
        <v>2008</v>
      </c>
      <c r="B7" s="182">
        <v>100.2</v>
      </c>
      <c r="C7" s="116">
        <v>104.5</v>
      </c>
      <c r="D7" s="117">
        <v>98.3</v>
      </c>
      <c r="F7" s="118"/>
      <c r="G7" s="118"/>
      <c r="H7" s="118"/>
    </row>
    <row r="8" spans="1:8" ht="12.75">
      <c r="A8" s="110">
        <v>2009</v>
      </c>
      <c r="B8" s="182">
        <v>88.2</v>
      </c>
      <c r="C8" s="116">
        <v>97.4</v>
      </c>
      <c r="D8" s="117">
        <v>84.1</v>
      </c>
      <c r="F8" s="118"/>
      <c r="G8" s="118"/>
      <c r="H8" s="118"/>
    </row>
    <row r="9" spans="1:8" ht="12.75">
      <c r="A9" s="110">
        <v>2010</v>
      </c>
      <c r="B9" s="116">
        <v>99.3</v>
      </c>
      <c r="C9" s="116">
        <v>101.4</v>
      </c>
      <c r="D9" s="117">
        <v>98.1</v>
      </c>
      <c r="F9" s="118"/>
      <c r="G9" s="118"/>
      <c r="H9" s="118"/>
    </row>
    <row r="10" spans="1:8" ht="12.75">
      <c r="A10" s="110">
        <v>2011</v>
      </c>
      <c r="B10" s="116">
        <v>101.3</v>
      </c>
      <c r="C10" s="116">
        <v>98.7</v>
      </c>
      <c r="D10" s="117">
        <v>102.4</v>
      </c>
      <c r="F10" s="118"/>
      <c r="G10" s="118"/>
      <c r="H10" s="118"/>
    </row>
    <row r="11" spans="1:8" ht="12.75">
      <c r="A11" s="219">
        <v>2012</v>
      </c>
      <c r="B11" s="119">
        <v>101.6</v>
      </c>
      <c r="C11" s="119">
        <v>101.8</v>
      </c>
      <c r="D11" s="120">
        <v>101.3</v>
      </c>
      <c r="F11" s="118"/>
      <c r="G11" s="118"/>
      <c r="H11" s="118"/>
    </row>
    <row r="12" spans="1:8" ht="12.75">
      <c r="A12" s="31" t="s">
        <v>21</v>
      </c>
      <c r="B12" s="116"/>
      <c r="C12" s="116"/>
      <c r="D12" s="116"/>
      <c r="F12" s="118"/>
      <c r="G12" s="118"/>
      <c r="H12" s="118"/>
    </row>
    <row r="13" spans="1:8" ht="12.75">
      <c r="A13" s="121" t="s">
        <v>217</v>
      </c>
      <c r="B13" s="116"/>
      <c r="C13" s="116"/>
      <c r="D13" s="116"/>
      <c r="F13" s="118"/>
      <c r="G13" s="118"/>
      <c r="H13" s="118"/>
    </row>
    <row r="14" spans="1:8" ht="12.75">
      <c r="A14" s="31" t="s">
        <v>216</v>
      </c>
      <c r="F14" s="118"/>
      <c r="G14" s="118"/>
      <c r="H14" s="118"/>
    </row>
    <row r="15" spans="1:2" ht="12.75">
      <c r="A15" s="31" t="s">
        <v>278</v>
      </c>
      <c r="B15" s="31"/>
    </row>
    <row r="16" spans="1:2" ht="12.75">
      <c r="A16" s="31"/>
      <c r="B16" s="31"/>
    </row>
    <row r="40" ht="12.75">
      <c r="A40" s="1" t="s">
        <v>254</v>
      </c>
    </row>
  </sheetData>
  <sheetProtection/>
  <printOptions/>
  <pageMargins left="0.57" right="0.25" top="1" bottom="0.42" header="0.5" footer="0.15"/>
  <pageSetup horizontalDpi="600" verticalDpi="600" orientation="portrait" paperSize="9" r:id="rId2"/>
  <headerFooter alignWithMargins="0">
    <oddFooter>&amp;L&amp;F&amp;C&amp;A&amp;R&amp;D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="80" zoomScaleNormal="80" zoomScalePageLayoutView="0" workbookViewId="0" topLeftCell="A1">
      <pane ySplit="6" topLeftCell="A11" activePane="bottomLeft" state="frozen"/>
      <selection pane="topLeft" activeCell="B40" sqref="B40"/>
      <selection pane="bottomLeft" activeCell="A1" sqref="A1"/>
    </sheetView>
  </sheetViews>
  <sheetFormatPr defaultColWidth="9.140625" defaultRowHeight="12.75"/>
  <cols>
    <col min="1" max="1" width="11.421875" style="2" customWidth="1"/>
    <col min="2" max="4" width="16.421875" style="2" customWidth="1"/>
    <col min="5" max="16384" width="9.140625" style="2" customWidth="1"/>
  </cols>
  <sheetData>
    <row r="1" ht="12.75">
      <c r="A1" s="33" t="s">
        <v>256</v>
      </c>
    </row>
    <row r="2" ht="12.75">
      <c r="A2" s="33"/>
    </row>
    <row r="3" ht="12.75">
      <c r="E3" s="191"/>
    </row>
    <row r="4" spans="1:5" ht="12.75">
      <c r="A4" s="2" t="s">
        <v>215</v>
      </c>
      <c r="B4" s="2" t="s">
        <v>117</v>
      </c>
      <c r="E4" s="192"/>
    </row>
    <row r="5" ht="12.75">
      <c r="D5" s="137" t="s">
        <v>76</v>
      </c>
    </row>
    <row r="6" spans="1:4" ht="25.5">
      <c r="A6" s="34"/>
      <c r="B6" s="197" t="s">
        <v>198</v>
      </c>
      <c r="C6" s="197" t="s">
        <v>199</v>
      </c>
      <c r="D6" s="197" t="s">
        <v>88</v>
      </c>
    </row>
    <row r="7" spans="1:4" ht="12.75">
      <c r="A7" s="194">
        <v>1970</v>
      </c>
      <c r="B7" s="19">
        <v>91.2</v>
      </c>
      <c r="C7" s="19">
        <v>143.7</v>
      </c>
      <c r="D7" s="19">
        <v>122.7</v>
      </c>
    </row>
    <row r="8" spans="1:4" ht="12.75">
      <c r="A8" s="194">
        <v>1971</v>
      </c>
      <c r="B8" s="19">
        <v>99.6</v>
      </c>
      <c r="C8" s="19">
        <v>149</v>
      </c>
      <c r="D8" s="19">
        <v>129.7</v>
      </c>
    </row>
    <row r="9" spans="1:4" ht="12.75">
      <c r="A9" s="194">
        <v>1972</v>
      </c>
      <c r="B9" s="19">
        <v>108.7</v>
      </c>
      <c r="C9" s="19">
        <v>153.2</v>
      </c>
      <c r="D9" s="19">
        <v>136.2</v>
      </c>
    </row>
    <row r="10" spans="1:4" ht="12.75">
      <c r="A10" s="194">
        <v>1973</v>
      </c>
      <c r="B10" s="19">
        <v>107.4</v>
      </c>
      <c r="C10" s="19">
        <v>149.4</v>
      </c>
      <c r="D10" s="19">
        <v>133.5</v>
      </c>
    </row>
    <row r="11" spans="1:4" ht="12.75">
      <c r="A11" s="194">
        <v>1974</v>
      </c>
      <c r="B11" s="19">
        <v>110.1</v>
      </c>
      <c r="C11" s="19">
        <v>147.3</v>
      </c>
      <c r="D11" s="19">
        <v>133.5</v>
      </c>
    </row>
    <row r="12" spans="1:4" ht="12.75">
      <c r="A12" s="194">
        <v>1975</v>
      </c>
      <c r="B12" s="19">
        <v>111.9</v>
      </c>
      <c r="C12" s="19">
        <v>147.7</v>
      </c>
      <c r="D12" s="19">
        <v>134.6</v>
      </c>
    </row>
    <row r="13" spans="1:4" ht="12.75">
      <c r="A13" s="194">
        <v>1976</v>
      </c>
      <c r="B13" s="19">
        <v>102.2</v>
      </c>
      <c r="C13" s="19">
        <v>139.1</v>
      </c>
      <c r="D13" s="19">
        <v>125.3</v>
      </c>
    </row>
    <row r="14" spans="1:4" ht="12.75">
      <c r="A14" s="194">
        <v>1977</v>
      </c>
      <c r="B14" s="19">
        <v>100.8</v>
      </c>
      <c r="C14" s="19">
        <v>151.4</v>
      </c>
      <c r="D14" s="19">
        <v>131.7</v>
      </c>
    </row>
    <row r="15" spans="1:4" ht="12.75">
      <c r="A15" s="194">
        <v>1978</v>
      </c>
      <c r="B15" s="19">
        <v>94.1</v>
      </c>
      <c r="C15" s="19">
        <v>139.7</v>
      </c>
      <c r="D15" s="19">
        <v>121.8</v>
      </c>
    </row>
    <row r="16" spans="1:4" ht="12.75">
      <c r="A16" s="194">
        <v>1979</v>
      </c>
      <c r="B16" s="19">
        <v>84</v>
      </c>
      <c r="C16" s="19">
        <v>133.2</v>
      </c>
      <c r="D16" s="19">
        <v>113.5</v>
      </c>
    </row>
    <row r="17" spans="1:4" ht="12.75">
      <c r="A17" s="194">
        <v>1980</v>
      </c>
      <c r="B17" s="19">
        <v>94.4</v>
      </c>
      <c r="C17" s="19">
        <v>145.7</v>
      </c>
      <c r="D17" s="19">
        <v>125.4</v>
      </c>
    </row>
    <row r="18" spans="1:4" ht="12.75">
      <c r="A18" s="194">
        <v>1981</v>
      </c>
      <c r="B18" s="19">
        <v>99.3</v>
      </c>
      <c r="C18" s="19">
        <v>145.4</v>
      </c>
      <c r="D18" s="19">
        <v>127.5</v>
      </c>
    </row>
    <row r="19" spans="1:4" ht="12.75">
      <c r="A19" s="194">
        <v>1982</v>
      </c>
      <c r="B19" s="19">
        <v>81.1</v>
      </c>
      <c r="C19" s="19">
        <v>139.8</v>
      </c>
      <c r="D19" s="19">
        <v>115.6</v>
      </c>
    </row>
    <row r="20" spans="1:4" ht="12.75">
      <c r="A20" s="194">
        <v>1983</v>
      </c>
      <c r="B20" s="19">
        <v>92.2</v>
      </c>
      <c r="C20" s="19">
        <v>144.3</v>
      </c>
      <c r="D20" s="19">
        <v>123.6</v>
      </c>
    </row>
    <row r="21" spans="1:4" ht="12.75">
      <c r="A21" s="194">
        <v>1984</v>
      </c>
      <c r="B21" s="19">
        <v>94.1</v>
      </c>
      <c r="C21" s="19">
        <v>140.5</v>
      </c>
      <c r="D21" s="19">
        <v>122.3</v>
      </c>
    </row>
    <row r="22" spans="1:4" ht="12.75">
      <c r="A22" s="194">
        <v>1985</v>
      </c>
      <c r="B22" s="19">
        <v>92</v>
      </c>
      <c r="C22" s="19">
        <v>139.8</v>
      </c>
      <c r="D22" s="19">
        <v>121</v>
      </c>
    </row>
    <row r="23" spans="1:4" ht="12.75">
      <c r="A23" s="194">
        <v>1986</v>
      </c>
      <c r="B23" s="19">
        <v>82</v>
      </c>
      <c r="C23" s="19">
        <v>127.2</v>
      </c>
      <c r="D23" s="19">
        <v>109.2</v>
      </c>
    </row>
    <row r="24" spans="1:4" ht="12.75">
      <c r="A24" s="194">
        <v>1987</v>
      </c>
      <c r="B24" s="19">
        <v>83</v>
      </c>
      <c r="C24" s="19">
        <v>129</v>
      </c>
      <c r="D24" s="19">
        <v>110.8</v>
      </c>
    </row>
    <row r="25" spans="1:4" ht="12.75">
      <c r="A25" s="194">
        <v>1988</v>
      </c>
      <c r="B25" s="19">
        <v>91.4</v>
      </c>
      <c r="C25" s="19">
        <v>133.3</v>
      </c>
      <c r="D25" s="19">
        <v>117.1</v>
      </c>
    </row>
    <row r="26" spans="1:4" ht="12.75">
      <c r="A26" s="194">
        <v>1989</v>
      </c>
      <c r="B26" s="19">
        <v>94.5</v>
      </c>
      <c r="C26" s="19">
        <v>137.2</v>
      </c>
      <c r="D26" s="19">
        <v>120.7</v>
      </c>
    </row>
    <row r="27" spans="1:4" ht="12.75">
      <c r="A27" s="194">
        <v>1990</v>
      </c>
      <c r="B27" s="19">
        <v>93</v>
      </c>
      <c r="C27" s="19">
        <v>125.4</v>
      </c>
      <c r="D27" s="19">
        <v>113.4</v>
      </c>
    </row>
    <row r="28" spans="1:4" ht="12.75">
      <c r="A28" s="194">
        <v>1991</v>
      </c>
      <c r="B28" s="19">
        <v>81</v>
      </c>
      <c r="C28" s="19">
        <v>118.2</v>
      </c>
      <c r="D28" s="19">
        <v>103.8</v>
      </c>
    </row>
    <row r="29" spans="1:4" ht="12.75">
      <c r="A29" s="194">
        <v>1992</v>
      </c>
      <c r="B29" s="19">
        <v>85.3</v>
      </c>
      <c r="C29" s="19">
        <v>107.6</v>
      </c>
      <c r="D29" s="19">
        <v>99.6</v>
      </c>
    </row>
    <row r="30" spans="1:4" ht="12.75">
      <c r="A30" s="194">
        <v>1993</v>
      </c>
      <c r="B30" s="19">
        <v>89</v>
      </c>
      <c r="C30" s="19">
        <v>107.6</v>
      </c>
      <c r="D30" s="19">
        <v>101.1</v>
      </c>
    </row>
    <row r="31" spans="1:4" ht="12.75">
      <c r="A31" s="194">
        <v>1994</v>
      </c>
      <c r="B31" s="19">
        <v>91.8</v>
      </c>
      <c r="C31" s="19">
        <v>105.6</v>
      </c>
      <c r="D31" s="19">
        <v>101.2</v>
      </c>
    </row>
    <row r="32" spans="1:4" ht="12.75">
      <c r="A32" s="194">
        <v>1995</v>
      </c>
      <c r="B32" s="19">
        <v>91.9</v>
      </c>
      <c r="C32" s="19">
        <v>96.8</v>
      </c>
      <c r="D32" s="19">
        <v>95.3</v>
      </c>
    </row>
    <row r="33" spans="1:4" ht="12.75">
      <c r="A33" s="194">
        <v>1996</v>
      </c>
      <c r="B33" s="19">
        <v>91.8</v>
      </c>
      <c r="C33" s="19">
        <v>105.2</v>
      </c>
      <c r="D33" s="19">
        <v>100.9</v>
      </c>
    </row>
    <row r="34" spans="1:4" ht="12.75">
      <c r="A34" s="194">
        <v>1997</v>
      </c>
      <c r="B34" s="19">
        <v>85.3</v>
      </c>
      <c r="C34" s="19">
        <v>112.2</v>
      </c>
      <c r="D34" s="19">
        <v>103.1</v>
      </c>
    </row>
    <row r="35" spans="1:4" ht="12.75">
      <c r="A35" s="194">
        <v>1998</v>
      </c>
      <c r="B35" s="19">
        <v>87.7</v>
      </c>
      <c r="C35" s="19">
        <v>105.3</v>
      </c>
      <c r="D35" s="19">
        <v>99.5</v>
      </c>
    </row>
    <row r="36" spans="1:4" ht="12.75">
      <c r="A36" s="194">
        <v>1999</v>
      </c>
      <c r="B36" s="19">
        <v>94.5</v>
      </c>
      <c r="C36" s="19">
        <v>100</v>
      </c>
      <c r="D36" s="19">
        <v>98.3</v>
      </c>
    </row>
    <row r="37" spans="1:4" ht="12.75">
      <c r="A37" s="195">
        <v>2000</v>
      </c>
      <c r="B37" s="19">
        <v>100</v>
      </c>
      <c r="C37" s="19">
        <v>100</v>
      </c>
      <c r="D37" s="19">
        <v>100</v>
      </c>
    </row>
    <row r="38" spans="1:4" ht="12.75">
      <c r="A38" s="195">
        <v>2001</v>
      </c>
      <c r="B38" s="19">
        <v>97.4</v>
      </c>
      <c r="C38" s="19">
        <v>98</v>
      </c>
      <c r="D38" s="19">
        <v>97.9</v>
      </c>
    </row>
    <row r="39" spans="1:4" ht="12.75">
      <c r="A39" s="195">
        <v>2002</v>
      </c>
      <c r="B39" s="19">
        <v>94.4</v>
      </c>
      <c r="C39" s="19">
        <v>95.3</v>
      </c>
      <c r="D39" s="19">
        <v>95.1</v>
      </c>
    </row>
    <row r="40" spans="1:4" ht="12.75">
      <c r="A40" s="195">
        <v>2003</v>
      </c>
      <c r="B40" s="19">
        <v>97.8</v>
      </c>
      <c r="C40" s="19">
        <v>97.8</v>
      </c>
      <c r="D40" s="19">
        <v>97.9</v>
      </c>
    </row>
    <row r="41" spans="1:4" ht="12.75">
      <c r="A41" s="195">
        <v>2004</v>
      </c>
      <c r="B41" s="19">
        <v>95.8</v>
      </c>
      <c r="C41" s="19">
        <v>93.5</v>
      </c>
      <c r="D41" s="19">
        <v>94.4</v>
      </c>
    </row>
    <row r="42" spans="1:4" ht="12.75">
      <c r="A42" s="195">
        <v>2005</v>
      </c>
      <c r="B42" s="19">
        <v>102.4</v>
      </c>
      <c r="C42" s="19">
        <v>97.8</v>
      </c>
      <c r="D42" s="19">
        <v>99.4</v>
      </c>
    </row>
    <row r="43" spans="1:4" ht="12.75">
      <c r="A43" s="196">
        <v>2006</v>
      </c>
      <c r="B43" s="19">
        <v>97</v>
      </c>
      <c r="C43" s="19">
        <v>93.7</v>
      </c>
      <c r="D43" s="19">
        <v>94.8</v>
      </c>
    </row>
    <row r="44" spans="1:4" ht="12.75">
      <c r="A44" s="196">
        <v>2007</v>
      </c>
      <c r="B44" s="19">
        <v>104.8</v>
      </c>
      <c r="C44" s="19">
        <v>94.5</v>
      </c>
      <c r="D44" s="19">
        <v>97.8</v>
      </c>
    </row>
    <row r="45" spans="1:4" ht="12.75">
      <c r="A45" s="196">
        <v>2008</v>
      </c>
      <c r="B45" s="19">
        <v>104.5</v>
      </c>
      <c r="C45" s="19">
        <v>98.3</v>
      </c>
      <c r="D45" s="19">
        <v>100.2</v>
      </c>
    </row>
    <row r="46" spans="1:4" ht="12.75">
      <c r="A46" s="196">
        <v>2009</v>
      </c>
      <c r="B46" s="19">
        <v>97.4</v>
      </c>
      <c r="C46" s="19">
        <v>84.1</v>
      </c>
      <c r="D46" s="19">
        <v>88.2</v>
      </c>
    </row>
    <row r="47" spans="1:4" ht="12.75">
      <c r="A47" s="193">
        <v>2010</v>
      </c>
      <c r="B47" s="19">
        <v>101.4</v>
      </c>
      <c r="C47" s="19">
        <v>98.1</v>
      </c>
      <c r="D47" s="19">
        <v>99.3</v>
      </c>
    </row>
    <row r="48" spans="1:4" ht="12.75">
      <c r="A48" s="193">
        <v>2011</v>
      </c>
      <c r="B48" s="2">
        <v>98.7</v>
      </c>
      <c r="C48" s="2">
        <v>102.4</v>
      </c>
      <c r="D48" s="19">
        <v>101.3</v>
      </c>
    </row>
    <row r="49" spans="1:4" ht="12.75">
      <c r="A49" s="193">
        <v>2012</v>
      </c>
      <c r="B49" s="2">
        <v>101.8</v>
      </c>
      <c r="C49" s="2">
        <v>101.3</v>
      </c>
      <c r="D49" s="2">
        <v>101.6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2" customWidth="1"/>
    <col min="2" max="5" width="15.57421875" style="2" customWidth="1"/>
    <col min="6" max="6" width="10.7109375" style="2" customWidth="1"/>
    <col min="7" max="16384" width="9.140625" style="2" customWidth="1"/>
  </cols>
  <sheetData>
    <row r="1" spans="1:6" ht="14.25">
      <c r="A1" s="3" t="s">
        <v>252</v>
      </c>
      <c r="B1" s="4"/>
      <c r="C1" s="4"/>
      <c r="E1" s="30"/>
      <c r="F1" s="30"/>
    </row>
    <row r="2" ht="14.25">
      <c r="F2" s="32"/>
    </row>
    <row r="4" spans="1:2" ht="12.75">
      <c r="A4" s="33" t="s">
        <v>79</v>
      </c>
      <c r="B4" s="33" t="s">
        <v>125</v>
      </c>
    </row>
    <row r="5" ht="12.75">
      <c r="E5" s="34" t="s">
        <v>118</v>
      </c>
    </row>
    <row r="6" spans="1:6" ht="25.5">
      <c r="A6" s="104" t="s">
        <v>0</v>
      </c>
      <c r="B6" s="114" t="s">
        <v>154</v>
      </c>
      <c r="C6" s="114" t="s">
        <v>155</v>
      </c>
      <c r="D6" s="114" t="s">
        <v>81</v>
      </c>
      <c r="E6" s="115" t="s">
        <v>5</v>
      </c>
      <c r="F6" s="18"/>
    </row>
    <row r="7" spans="1:6" ht="12.75">
      <c r="A7" s="110">
        <v>2005</v>
      </c>
      <c r="B7" s="18">
        <v>66</v>
      </c>
      <c r="C7" s="18">
        <v>74</v>
      </c>
      <c r="D7" s="18">
        <v>56</v>
      </c>
      <c r="E7" s="24">
        <v>65</v>
      </c>
      <c r="F7" s="18"/>
    </row>
    <row r="8" spans="1:6" ht="12.75">
      <c r="A8" s="110">
        <v>2007</v>
      </c>
      <c r="B8" s="18">
        <v>79</v>
      </c>
      <c r="C8" s="18">
        <v>82</v>
      </c>
      <c r="D8" s="18">
        <v>69</v>
      </c>
      <c r="E8" s="24">
        <v>77</v>
      </c>
      <c r="F8" s="18"/>
    </row>
    <row r="9" spans="1:6" ht="12.75">
      <c r="A9" s="110">
        <v>2009</v>
      </c>
      <c r="B9" s="18">
        <v>78</v>
      </c>
      <c r="C9" s="18">
        <v>84</v>
      </c>
      <c r="D9" s="18">
        <v>69</v>
      </c>
      <c r="E9" s="24">
        <v>77</v>
      </c>
      <c r="F9" s="18"/>
    </row>
    <row r="10" spans="1:6" ht="12.75">
      <c r="A10" s="110">
        <v>2011</v>
      </c>
      <c r="B10" s="18">
        <v>65</v>
      </c>
      <c r="C10" s="18">
        <v>74</v>
      </c>
      <c r="D10" s="18">
        <v>63</v>
      </c>
      <c r="E10" s="24">
        <v>67</v>
      </c>
      <c r="F10" s="18"/>
    </row>
    <row r="11" spans="1:6" ht="12.75">
      <c r="A11" s="47">
        <v>2013</v>
      </c>
      <c r="B11" s="106">
        <v>62</v>
      </c>
      <c r="C11" s="107">
        <v>75</v>
      </c>
      <c r="D11" s="107">
        <v>60</v>
      </c>
      <c r="E11" s="111">
        <v>66</v>
      </c>
      <c r="F11" s="18"/>
    </row>
    <row r="12" spans="1:6" ht="12.75">
      <c r="A12" s="31" t="s">
        <v>21</v>
      </c>
      <c r="F12" s="18"/>
    </row>
    <row r="13" ht="12.75">
      <c r="A13" s="31" t="s">
        <v>234</v>
      </c>
    </row>
    <row r="14" ht="12.75">
      <c r="A14" s="31" t="s">
        <v>119</v>
      </c>
    </row>
    <row r="15" ht="12.75">
      <c r="A15" s="31"/>
    </row>
    <row r="16" ht="12.75">
      <c r="A16" s="2" t="s">
        <v>235</v>
      </c>
    </row>
    <row r="38" ht="12.75">
      <c r="A38" s="1" t="s">
        <v>254</v>
      </c>
    </row>
  </sheetData>
  <sheetProtection/>
  <printOptions/>
  <pageMargins left="0.25" right="0.27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4" width="19.140625" style="2" customWidth="1"/>
    <col min="5" max="16384" width="9.140625" style="2" customWidth="1"/>
  </cols>
  <sheetData>
    <row r="1" spans="1:3" ht="14.25">
      <c r="A1" s="3" t="s">
        <v>252</v>
      </c>
      <c r="B1" s="4"/>
      <c r="C1" s="4"/>
    </row>
    <row r="4" spans="1:2" ht="12.75">
      <c r="A4" s="5" t="s">
        <v>47</v>
      </c>
      <c r="B4" s="5" t="s">
        <v>253</v>
      </c>
    </row>
    <row r="5" spans="1:4" ht="12.75">
      <c r="A5" s="6"/>
      <c r="B5" s="7"/>
      <c r="D5" s="8" t="s">
        <v>15</v>
      </c>
    </row>
    <row r="6" spans="1:4" ht="12.75">
      <c r="A6" s="201"/>
      <c r="B6" s="9" t="s">
        <v>23</v>
      </c>
      <c r="C6" s="10" t="s">
        <v>24</v>
      </c>
      <c r="D6" s="11" t="s">
        <v>25</v>
      </c>
    </row>
    <row r="7" spans="1:11" ht="12.75">
      <c r="A7" s="12" t="s">
        <v>271</v>
      </c>
      <c r="B7" s="13"/>
      <c r="C7" s="14"/>
      <c r="D7" s="15"/>
      <c r="G7" s="118"/>
      <c r="H7" s="118"/>
      <c r="I7" s="118"/>
      <c r="J7" s="118"/>
      <c r="K7" s="118"/>
    </row>
    <row r="8" spans="1:11" ht="12.75">
      <c r="A8" s="16" t="s">
        <v>17</v>
      </c>
      <c r="B8" s="17">
        <v>151</v>
      </c>
      <c r="C8" s="18">
        <v>64</v>
      </c>
      <c r="D8" s="24">
        <v>215</v>
      </c>
      <c r="G8" s="118"/>
      <c r="H8" s="118"/>
      <c r="I8" s="118"/>
      <c r="J8" s="118"/>
      <c r="K8" s="118"/>
    </row>
    <row r="9" spans="1:11" ht="12.75">
      <c r="A9" s="16" t="s">
        <v>19</v>
      </c>
      <c r="B9" s="17">
        <v>98</v>
      </c>
      <c r="C9" s="18">
        <v>19</v>
      </c>
      <c r="D9" s="24">
        <v>117</v>
      </c>
      <c r="G9" s="118"/>
      <c r="H9" s="118"/>
      <c r="I9" s="118"/>
      <c r="J9" s="118"/>
      <c r="K9" s="118"/>
    </row>
    <row r="10" spans="1:11" ht="12.75">
      <c r="A10" s="16" t="s">
        <v>18</v>
      </c>
      <c r="B10" s="17">
        <v>438</v>
      </c>
      <c r="C10" s="18">
        <v>39</v>
      </c>
      <c r="D10" s="24">
        <v>477</v>
      </c>
      <c r="G10" s="118"/>
      <c r="H10" s="118"/>
      <c r="I10" s="118"/>
      <c r="J10" s="118"/>
      <c r="K10" s="118"/>
    </row>
    <row r="11" spans="1:11" ht="12.75">
      <c r="A11" s="16" t="s">
        <v>20</v>
      </c>
      <c r="B11" s="17">
        <v>56</v>
      </c>
      <c r="C11" s="18">
        <v>6</v>
      </c>
      <c r="D11" s="24">
        <v>62</v>
      </c>
      <c r="G11" s="118"/>
      <c r="H11" s="118"/>
      <c r="I11" s="118"/>
      <c r="J11" s="118"/>
      <c r="K11" s="118"/>
    </row>
    <row r="12" spans="1:11" ht="12.75">
      <c r="A12" s="20" t="s">
        <v>26</v>
      </c>
      <c r="B12" s="21">
        <v>742</v>
      </c>
      <c r="C12" s="22">
        <v>129</v>
      </c>
      <c r="D12" s="204">
        <v>870</v>
      </c>
      <c r="G12" s="118"/>
      <c r="H12" s="118"/>
      <c r="I12" s="118"/>
      <c r="J12" s="118"/>
      <c r="K12" s="118"/>
    </row>
    <row r="13" spans="1:11" ht="12.75">
      <c r="A13" s="23" t="s">
        <v>262</v>
      </c>
      <c r="B13" s="17"/>
      <c r="C13" s="18"/>
      <c r="D13" s="24"/>
      <c r="G13" s="118"/>
      <c r="H13" s="118"/>
      <c r="I13" s="118"/>
      <c r="J13" s="118"/>
      <c r="K13" s="118"/>
    </row>
    <row r="14" spans="1:11" ht="12.75">
      <c r="A14" s="16" t="s">
        <v>17</v>
      </c>
      <c r="B14" s="17">
        <v>188</v>
      </c>
      <c r="C14" s="203">
        <v>899</v>
      </c>
      <c r="D14" s="24">
        <v>1087</v>
      </c>
      <c r="G14" s="118"/>
      <c r="H14" s="118"/>
      <c r="I14" s="118"/>
      <c r="J14" s="118"/>
      <c r="K14" s="118"/>
    </row>
    <row r="15" spans="1:11" ht="12.75">
      <c r="A15" s="16" t="s">
        <v>19</v>
      </c>
      <c r="B15" s="17">
        <v>53</v>
      </c>
      <c r="C15" s="203">
        <v>136</v>
      </c>
      <c r="D15" s="24">
        <v>189</v>
      </c>
      <c r="G15" s="118"/>
      <c r="H15" s="118"/>
      <c r="I15" s="118"/>
      <c r="J15" s="118"/>
      <c r="K15" s="118"/>
    </row>
    <row r="16" spans="1:11" ht="12.75">
      <c r="A16" s="16" t="s">
        <v>18</v>
      </c>
      <c r="B16" s="17">
        <v>614</v>
      </c>
      <c r="C16" s="203">
        <v>328</v>
      </c>
      <c r="D16" s="24">
        <v>942</v>
      </c>
      <c r="G16" s="118"/>
      <c r="H16" s="118"/>
      <c r="I16" s="118"/>
      <c r="J16" s="118"/>
      <c r="K16" s="118"/>
    </row>
    <row r="17" spans="1:11" ht="12.75">
      <c r="A17" s="16" t="s">
        <v>20</v>
      </c>
      <c r="B17" s="17">
        <v>11</v>
      </c>
      <c r="C17" s="203">
        <v>39</v>
      </c>
      <c r="D17" s="24">
        <v>50</v>
      </c>
      <c r="G17" s="118"/>
      <c r="H17" s="118"/>
      <c r="I17" s="118"/>
      <c r="J17" s="118"/>
      <c r="K17" s="118"/>
    </row>
    <row r="18" spans="1:11" ht="12.75">
      <c r="A18" s="20" t="s">
        <v>26</v>
      </c>
      <c r="B18" s="21">
        <v>866</v>
      </c>
      <c r="C18" s="22">
        <v>1402</v>
      </c>
      <c r="D18" s="25">
        <v>2268</v>
      </c>
      <c r="G18" s="118"/>
      <c r="H18" s="118"/>
      <c r="I18" s="118"/>
      <c r="J18" s="118"/>
      <c r="K18" s="118"/>
    </row>
    <row r="19" spans="1:11" ht="12.75">
      <c r="A19" s="26" t="s">
        <v>27</v>
      </c>
      <c r="B19" s="17"/>
      <c r="C19" s="18"/>
      <c r="D19" s="15"/>
      <c r="G19" s="118"/>
      <c r="H19" s="118"/>
      <c r="I19" s="118"/>
      <c r="J19" s="118"/>
      <c r="K19" s="118"/>
    </row>
    <row r="20" spans="1:4" ht="12.75">
      <c r="A20" s="16" t="s">
        <v>17</v>
      </c>
      <c r="B20" s="17">
        <v>339</v>
      </c>
      <c r="C20" s="18">
        <v>962</v>
      </c>
      <c r="D20" s="24">
        <v>1302</v>
      </c>
    </row>
    <row r="21" spans="1:4" ht="12.75">
      <c r="A21" s="63" t="s">
        <v>19</v>
      </c>
      <c r="B21" s="17">
        <v>151</v>
      </c>
      <c r="C21" s="18">
        <v>156</v>
      </c>
      <c r="D21" s="24">
        <v>306</v>
      </c>
    </row>
    <row r="22" spans="1:4" ht="12.75">
      <c r="A22" s="16" t="s">
        <v>18</v>
      </c>
      <c r="B22" s="17">
        <v>1051</v>
      </c>
      <c r="C22" s="18">
        <v>368</v>
      </c>
      <c r="D22" s="24">
        <v>1419</v>
      </c>
    </row>
    <row r="23" spans="1:4" ht="12.75">
      <c r="A23" s="63" t="s">
        <v>20</v>
      </c>
      <c r="B23" s="17">
        <v>66</v>
      </c>
      <c r="C23" s="18">
        <v>45</v>
      </c>
      <c r="D23" s="24">
        <v>111</v>
      </c>
    </row>
    <row r="24" spans="1:7" ht="12.75">
      <c r="A24" s="64" t="s">
        <v>26</v>
      </c>
      <c r="B24" s="21">
        <v>1608</v>
      </c>
      <c r="C24" s="22">
        <v>1531</v>
      </c>
      <c r="D24" s="29">
        <v>3138</v>
      </c>
      <c r="G24" s="30"/>
    </row>
    <row r="25" ht="12.75">
      <c r="A25" s="31" t="s">
        <v>21</v>
      </c>
    </row>
    <row r="26" ht="12.75">
      <c r="A26" s="31" t="s">
        <v>272</v>
      </c>
    </row>
    <row r="27" ht="12.75">
      <c r="A27" s="31" t="s">
        <v>273</v>
      </c>
    </row>
    <row r="28" ht="12.75">
      <c r="A28" s="31" t="s">
        <v>274</v>
      </c>
    </row>
    <row r="29" ht="12.75">
      <c r="A29" s="31" t="s">
        <v>224</v>
      </c>
    </row>
    <row r="30" ht="12.75">
      <c r="A30" s="31" t="s">
        <v>138</v>
      </c>
    </row>
    <row r="31" ht="12.75">
      <c r="A31" s="31" t="s">
        <v>137</v>
      </c>
    </row>
    <row r="32" ht="12.75">
      <c r="A32" s="31" t="s">
        <v>225</v>
      </c>
    </row>
    <row r="33" ht="12.75">
      <c r="A33" s="31" t="s">
        <v>134</v>
      </c>
    </row>
    <row r="36" ht="12.75">
      <c r="A36" s="1" t="s">
        <v>254</v>
      </c>
    </row>
    <row r="37" ht="12.75">
      <c r="A37" s="31"/>
    </row>
    <row r="38" ht="12.75">
      <c r="A38" s="31"/>
    </row>
    <row r="39" ht="12.75">
      <c r="A39" s="31"/>
    </row>
    <row r="40" ht="12.75">
      <c r="A40" s="31"/>
    </row>
  </sheetData>
  <sheetProtection/>
  <printOptions/>
  <pageMargins left="0.75" right="0.27" top="1" bottom="1" header="0.5" footer="0.5"/>
  <pageSetup horizontalDpi="600" verticalDpi="600" orientation="portrait" paperSize="9" r:id="rId1"/>
  <headerFooter alignWithMargins="0">
    <oddFooter>&amp;L&amp;F&amp;C&amp;A&amp;R&amp;D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2" customWidth="1"/>
    <col min="2" max="3" width="16.421875" style="2" customWidth="1"/>
    <col min="4" max="16384" width="9.140625" style="2" customWidth="1"/>
  </cols>
  <sheetData>
    <row r="1" ht="12.75">
      <c r="A1" s="33" t="s">
        <v>256</v>
      </c>
    </row>
    <row r="2" ht="12.75">
      <c r="A2" s="33"/>
    </row>
    <row r="3" ht="12.75">
      <c r="D3" s="191"/>
    </row>
    <row r="4" spans="1:4" ht="12.75">
      <c r="A4" s="2" t="s">
        <v>218</v>
      </c>
      <c r="B4" s="2" t="s">
        <v>219</v>
      </c>
      <c r="D4" s="192"/>
    </row>
    <row r="6" spans="1:3" ht="12.75">
      <c r="A6" s="34"/>
      <c r="B6" s="197" t="s">
        <v>200</v>
      </c>
      <c r="C6" s="197" t="s">
        <v>201</v>
      </c>
    </row>
    <row r="7" spans="1:3" ht="12.75">
      <c r="A7" s="198" t="s">
        <v>202</v>
      </c>
      <c r="B7" s="217">
        <v>0.064091892791743</v>
      </c>
      <c r="C7" s="217">
        <v>0.0995670995670996</v>
      </c>
    </row>
    <row r="8" spans="1:3" ht="12.75">
      <c r="A8" s="198" t="s">
        <v>203</v>
      </c>
      <c r="B8" s="217">
        <v>0.084401531546529</v>
      </c>
      <c r="C8" s="217">
        <v>0.194472194472194</v>
      </c>
    </row>
    <row r="9" spans="1:3" ht="12.75">
      <c r="A9" s="198" t="s">
        <v>204</v>
      </c>
      <c r="B9" s="217">
        <v>0.117030131513235</v>
      </c>
      <c r="C9" s="217">
        <v>0.180486180486181</v>
      </c>
    </row>
    <row r="10" spans="1:3" ht="12.75">
      <c r="A10" s="198" t="s">
        <v>205</v>
      </c>
      <c r="B10" s="217">
        <v>0.242050940569336</v>
      </c>
      <c r="C10" s="217">
        <v>0.1996336996337</v>
      </c>
    </row>
    <row r="11" spans="1:3" ht="12.75">
      <c r="A11" s="198" t="s">
        <v>206</v>
      </c>
      <c r="B11" s="217">
        <v>0.492425503579158</v>
      </c>
      <c r="C11" s="217">
        <v>0.325840825840826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5" width="13.57421875" style="2" customWidth="1"/>
    <col min="6" max="6" width="16.140625" style="2" customWidth="1"/>
    <col min="7" max="7" width="10.7109375" style="2" customWidth="1"/>
    <col min="8" max="16384" width="9.140625" style="2" customWidth="1"/>
  </cols>
  <sheetData>
    <row r="1" spans="1:3" ht="14.25">
      <c r="A1" s="3" t="s">
        <v>252</v>
      </c>
      <c r="B1" s="4"/>
      <c r="C1" s="4"/>
    </row>
    <row r="2" ht="14.25">
      <c r="F2" s="32"/>
    </row>
    <row r="4" spans="1:2" ht="12.75">
      <c r="A4" s="33" t="s">
        <v>82</v>
      </c>
      <c r="B4" s="33" t="s">
        <v>132</v>
      </c>
    </row>
    <row r="5" ht="12.75">
      <c r="F5" s="34" t="s">
        <v>29</v>
      </c>
    </row>
    <row r="6" spans="1:6" ht="38.25">
      <c r="A6" s="68" t="s">
        <v>0</v>
      </c>
      <c r="B6" s="68" t="s">
        <v>129</v>
      </c>
      <c r="C6" s="103" t="s">
        <v>130</v>
      </c>
      <c r="D6" s="103" t="s">
        <v>131</v>
      </c>
      <c r="E6" s="70" t="s">
        <v>35</v>
      </c>
      <c r="F6" s="70" t="s">
        <v>30</v>
      </c>
    </row>
    <row r="7" spans="1:9" ht="12.75">
      <c r="A7" s="59">
        <v>2008</v>
      </c>
      <c r="B7" s="63">
        <v>12</v>
      </c>
      <c r="C7" s="6">
        <v>11</v>
      </c>
      <c r="D7" s="6">
        <v>5</v>
      </c>
      <c r="E7" s="108">
        <v>13</v>
      </c>
      <c r="F7" s="108">
        <v>41</v>
      </c>
      <c r="H7" s="30"/>
      <c r="I7" s="30"/>
    </row>
    <row r="8" spans="1:9" ht="12.75">
      <c r="A8" s="59">
        <v>2009</v>
      </c>
      <c r="B8" s="63">
        <v>14</v>
      </c>
      <c r="C8" s="6">
        <v>9</v>
      </c>
      <c r="D8" s="6">
        <v>4</v>
      </c>
      <c r="E8" s="6">
        <v>13</v>
      </c>
      <c r="F8" s="27">
        <v>40</v>
      </c>
      <c r="H8" s="30"/>
      <c r="I8" s="30"/>
    </row>
    <row r="9" spans="1:9" ht="12.75">
      <c r="A9" s="59">
        <v>2010</v>
      </c>
      <c r="B9" s="63">
        <v>14</v>
      </c>
      <c r="C9" s="6">
        <v>9</v>
      </c>
      <c r="D9" s="6">
        <v>5</v>
      </c>
      <c r="E9" s="108">
        <v>13</v>
      </c>
      <c r="F9" s="108">
        <v>41</v>
      </c>
      <c r="H9" s="30"/>
      <c r="I9" s="30"/>
    </row>
    <row r="10" spans="1:9" ht="12.75">
      <c r="A10" s="59">
        <v>2011</v>
      </c>
      <c r="B10" s="63">
        <v>14</v>
      </c>
      <c r="C10" s="6">
        <v>8</v>
      </c>
      <c r="D10" s="6">
        <v>4</v>
      </c>
      <c r="E10" s="108">
        <v>13</v>
      </c>
      <c r="F10" s="108">
        <v>39</v>
      </c>
      <c r="H10" s="30"/>
      <c r="I10" s="30"/>
    </row>
    <row r="11" spans="1:9" ht="12.75">
      <c r="A11" s="47">
        <v>2012</v>
      </c>
      <c r="B11" s="109">
        <v>15</v>
      </c>
      <c r="C11" s="65">
        <v>8</v>
      </c>
      <c r="D11" s="65">
        <v>5</v>
      </c>
      <c r="E11" s="89">
        <v>13</v>
      </c>
      <c r="F11" s="89">
        <v>41</v>
      </c>
      <c r="H11" s="30"/>
      <c r="I11" s="30"/>
    </row>
    <row r="12" spans="1:6" ht="12.75">
      <c r="A12" s="31" t="s">
        <v>21</v>
      </c>
      <c r="B12" s="31"/>
      <c r="C12" s="31"/>
      <c r="D12" s="31"/>
      <c r="E12" s="31"/>
      <c r="F12" s="31"/>
    </row>
    <row r="13" spans="1:5" ht="12.75">
      <c r="A13" s="31" t="s">
        <v>260</v>
      </c>
      <c r="B13" s="31"/>
      <c r="C13" s="31"/>
      <c r="D13" s="31"/>
      <c r="E13" s="31"/>
    </row>
    <row r="14" spans="1:2" ht="12.75">
      <c r="A14" s="31" t="s">
        <v>263</v>
      </c>
      <c r="B14" s="31"/>
    </row>
    <row r="15" ht="12.75">
      <c r="A15" s="31" t="s">
        <v>265</v>
      </c>
    </row>
    <row r="16" ht="12.75">
      <c r="A16" s="31" t="s">
        <v>264</v>
      </c>
    </row>
    <row r="17" spans="1:4" ht="12.75">
      <c r="A17" s="31" t="s">
        <v>266</v>
      </c>
      <c r="B17" s="31"/>
      <c r="C17" s="31"/>
      <c r="D17" s="31"/>
    </row>
    <row r="18" ht="12.75">
      <c r="A18" s="31" t="s">
        <v>267</v>
      </c>
    </row>
    <row r="19" ht="12.75">
      <c r="A19" s="31" t="s">
        <v>241</v>
      </c>
    </row>
    <row r="22" ht="12.75">
      <c r="A22" s="1" t="s">
        <v>254</v>
      </c>
    </row>
  </sheetData>
  <sheetProtection/>
  <printOptions/>
  <pageMargins left="0.75" right="0.16" top="0.69" bottom="0.37" header="0.5" footer="0.21"/>
  <pageSetup horizontalDpi="600" verticalDpi="600" orientation="portrait" paperSize="9" r:id="rId1"/>
  <headerFooter alignWithMargins="0">
    <oddFooter>&amp;L&amp;F&amp;C&amp;A&amp;R&amp;D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5" width="13.57421875" style="2" customWidth="1"/>
    <col min="6" max="6" width="16.140625" style="2" customWidth="1"/>
    <col min="7" max="7" width="10.7109375" style="2" customWidth="1"/>
    <col min="8" max="16384" width="9.140625" style="2" customWidth="1"/>
  </cols>
  <sheetData>
    <row r="1" spans="1:6" ht="14.25">
      <c r="A1" s="3" t="s">
        <v>252</v>
      </c>
      <c r="B1" s="4"/>
      <c r="C1" s="4"/>
      <c r="E1" s="30"/>
      <c r="F1" s="30"/>
    </row>
    <row r="2" spans="1:6" ht="12.75">
      <c r="A2" s="33"/>
      <c r="B2" s="30"/>
      <c r="C2" s="30"/>
      <c r="D2" s="30"/>
      <c r="E2" s="30"/>
      <c r="F2" s="30"/>
    </row>
    <row r="3" spans="2:6" ht="12.75">
      <c r="B3" s="30"/>
      <c r="C3" s="30"/>
      <c r="D3" s="30"/>
      <c r="E3" s="30"/>
      <c r="F3" s="30"/>
    </row>
    <row r="4" spans="1:2" ht="12.75">
      <c r="A4" s="33" t="s">
        <v>80</v>
      </c>
      <c r="B4" s="33" t="s">
        <v>120</v>
      </c>
    </row>
    <row r="5" ht="12.75">
      <c r="F5" s="34" t="s">
        <v>74</v>
      </c>
    </row>
    <row r="6" spans="1:6" ht="38.25">
      <c r="A6" s="68" t="s">
        <v>0</v>
      </c>
      <c r="B6" s="68" t="s">
        <v>129</v>
      </c>
      <c r="C6" s="103" t="s">
        <v>130</v>
      </c>
      <c r="D6" s="103" t="s">
        <v>131</v>
      </c>
      <c r="E6" s="103" t="s">
        <v>35</v>
      </c>
      <c r="F6" s="104" t="s">
        <v>30</v>
      </c>
    </row>
    <row r="7" spans="1:6" ht="12.75">
      <c r="A7" s="59">
        <v>2008</v>
      </c>
      <c r="B7" s="17">
        <v>438</v>
      </c>
      <c r="C7" s="18">
        <v>443</v>
      </c>
      <c r="D7" s="18">
        <v>254</v>
      </c>
      <c r="E7" s="18">
        <v>734</v>
      </c>
      <c r="F7" s="105">
        <v>1869</v>
      </c>
    </row>
    <row r="8" spans="1:6" ht="12.75">
      <c r="A8" s="59">
        <v>2009</v>
      </c>
      <c r="B8" s="17">
        <v>382</v>
      </c>
      <c r="C8" s="18">
        <v>299</v>
      </c>
      <c r="D8" s="18">
        <v>169</v>
      </c>
      <c r="E8" s="18">
        <v>658</v>
      </c>
      <c r="F8" s="105">
        <v>1508</v>
      </c>
    </row>
    <row r="9" spans="1:6" ht="12.75">
      <c r="A9" s="59">
        <v>2010</v>
      </c>
      <c r="B9" s="17">
        <v>329</v>
      </c>
      <c r="C9" s="18">
        <v>415</v>
      </c>
      <c r="D9" s="18">
        <v>327</v>
      </c>
      <c r="E9" s="24">
        <v>628</v>
      </c>
      <c r="F9" s="105">
        <v>1699</v>
      </c>
    </row>
    <row r="10" spans="1:6" ht="12.75">
      <c r="A10" s="59">
        <v>2011</v>
      </c>
      <c r="B10" s="17">
        <v>416</v>
      </c>
      <c r="C10" s="18">
        <v>435</v>
      </c>
      <c r="D10" s="18">
        <v>197</v>
      </c>
      <c r="E10" s="24">
        <v>888</v>
      </c>
      <c r="F10" s="24">
        <v>1936</v>
      </c>
    </row>
    <row r="11" spans="1:6" ht="12.75">
      <c r="A11" s="47">
        <v>2012</v>
      </c>
      <c r="B11" s="106">
        <v>310</v>
      </c>
      <c r="C11" s="107">
        <v>586</v>
      </c>
      <c r="D11" s="107">
        <v>226</v>
      </c>
      <c r="E11" s="111">
        <v>779</v>
      </c>
      <c r="F11" s="111">
        <v>1901</v>
      </c>
    </row>
    <row r="12" spans="1:6" ht="12.75">
      <c r="A12" s="31" t="s">
        <v>21</v>
      </c>
      <c r="B12" s="31"/>
      <c r="C12" s="31"/>
      <c r="D12" s="31"/>
      <c r="E12" s="31"/>
      <c r="F12" s="31"/>
    </row>
    <row r="13" spans="1:5" ht="12.75">
      <c r="A13" s="31" t="s">
        <v>261</v>
      </c>
      <c r="B13" s="31"/>
      <c r="C13" s="31"/>
      <c r="D13" s="31"/>
      <c r="E13" s="31"/>
    </row>
    <row r="14" spans="1:2" ht="12.75">
      <c r="A14" s="31" t="s">
        <v>263</v>
      </c>
      <c r="B14" s="31"/>
    </row>
    <row r="15" ht="12.75">
      <c r="A15" s="31" t="s">
        <v>265</v>
      </c>
    </row>
    <row r="16" spans="1:2" ht="12.75">
      <c r="A16" s="31" t="s">
        <v>264</v>
      </c>
      <c r="B16" s="31"/>
    </row>
    <row r="17" ht="12.75">
      <c r="A17" s="31" t="s">
        <v>268</v>
      </c>
    </row>
    <row r="18" ht="12.75">
      <c r="A18" s="31" t="s">
        <v>242</v>
      </c>
    </row>
    <row r="19" ht="12.75">
      <c r="A19" s="31" t="s">
        <v>270</v>
      </c>
    </row>
    <row r="20" ht="12.75">
      <c r="A20" s="31" t="s">
        <v>269</v>
      </c>
    </row>
    <row r="21" spans="1:2" ht="12.75">
      <c r="A21" s="31" t="s">
        <v>133</v>
      </c>
      <c r="B21" s="31"/>
    </row>
    <row r="23" ht="12.75">
      <c r="A23" s="202"/>
    </row>
    <row r="24" ht="12.75">
      <c r="A24" s="1" t="s">
        <v>254</v>
      </c>
    </row>
  </sheetData>
  <sheetProtection/>
  <printOptions/>
  <pageMargins left="0.75" right="0.28" top="0.69" bottom="0.37" header="0.5" footer="0.21"/>
  <pageSetup horizontalDpi="600" verticalDpi="600" orientation="portrait" paperSize="9" r:id="rId1"/>
  <headerFooter alignWithMargins="0">
    <oddFooter>&amp;L&amp;F&amp;C&amp;A&amp;R&amp;D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28.140625" style="2" bestFit="1" customWidth="1"/>
    <col min="3" max="5" width="15.28125" style="2" customWidth="1"/>
    <col min="6" max="6" width="14.140625" style="2" customWidth="1"/>
    <col min="7" max="16384" width="9.140625" style="2" customWidth="1"/>
  </cols>
  <sheetData>
    <row r="1" spans="1:4" ht="14.25">
      <c r="A1" s="3" t="s">
        <v>252</v>
      </c>
      <c r="C1" s="4"/>
      <c r="D1" s="4"/>
    </row>
    <row r="2" spans="1:5" ht="14.25">
      <c r="A2" s="3"/>
      <c r="E2" s="32"/>
    </row>
    <row r="4" spans="1:3" ht="12.75">
      <c r="A4" s="33" t="s">
        <v>69</v>
      </c>
      <c r="C4" s="33" t="s">
        <v>128</v>
      </c>
    </row>
    <row r="6" spans="1:5" ht="25.5">
      <c r="A6" s="85" t="s">
        <v>36</v>
      </c>
      <c r="B6" s="86"/>
      <c r="C6" s="87" t="s">
        <v>61</v>
      </c>
      <c r="D6" s="87" t="s">
        <v>62</v>
      </c>
      <c r="E6" s="183" t="s">
        <v>60</v>
      </c>
    </row>
    <row r="7" spans="1:5" ht="12.75">
      <c r="A7" s="88"/>
      <c r="B7" s="89"/>
      <c r="C7" s="184" t="s">
        <v>63</v>
      </c>
      <c r="D7" s="184" t="s">
        <v>63</v>
      </c>
      <c r="E7" s="90"/>
    </row>
    <row r="8" spans="1:5" ht="12.75">
      <c r="A8" s="53" t="s">
        <v>108</v>
      </c>
      <c r="B8" s="91"/>
      <c r="C8" s="92"/>
      <c r="D8" s="92"/>
      <c r="E8" s="93"/>
    </row>
    <row r="9" spans="1:5" ht="12.75">
      <c r="A9" s="63"/>
      <c r="B9" s="91" t="s">
        <v>37</v>
      </c>
      <c r="C9" s="92">
        <v>3</v>
      </c>
      <c r="D9" s="92">
        <v>24</v>
      </c>
      <c r="E9" s="93">
        <v>12</v>
      </c>
    </row>
    <row r="10" spans="1:5" ht="12.75">
      <c r="A10" s="63"/>
      <c r="B10" s="94" t="s">
        <v>38</v>
      </c>
      <c r="C10" s="92">
        <v>22</v>
      </c>
      <c r="D10" s="92">
        <v>30</v>
      </c>
      <c r="E10" s="93">
        <v>73</v>
      </c>
    </row>
    <row r="11" spans="1:5" ht="12.75">
      <c r="A11" s="63"/>
      <c r="B11" s="91" t="s">
        <v>39</v>
      </c>
      <c r="C11" s="92">
        <v>16</v>
      </c>
      <c r="D11" s="92">
        <v>55</v>
      </c>
      <c r="E11" s="93">
        <v>29</v>
      </c>
    </row>
    <row r="12" spans="1:5" ht="12.75">
      <c r="A12" s="63"/>
      <c r="B12" s="91" t="s">
        <v>40</v>
      </c>
      <c r="C12" s="92">
        <v>11</v>
      </c>
      <c r="D12" s="92">
        <v>35</v>
      </c>
      <c r="E12" s="93">
        <v>32</v>
      </c>
    </row>
    <row r="13" spans="1:5" ht="12.75">
      <c r="A13" s="63"/>
      <c r="B13" s="91" t="s">
        <v>41</v>
      </c>
      <c r="C13" s="92">
        <v>9</v>
      </c>
      <c r="D13" s="92">
        <v>29</v>
      </c>
      <c r="E13" s="93">
        <v>31</v>
      </c>
    </row>
    <row r="14" spans="1:5" ht="12.75">
      <c r="A14" s="63"/>
      <c r="B14" s="91" t="s">
        <v>42</v>
      </c>
      <c r="C14" s="92">
        <v>18</v>
      </c>
      <c r="D14" s="92">
        <v>50</v>
      </c>
      <c r="E14" s="93">
        <v>36</v>
      </c>
    </row>
    <row r="15" spans="1:5" ht="12.75">
      <c r="A15" s="63"/>
      <c r="B15" s="91" t="s">
        <v>43</v>
      </c>
      <c r="C15" s="92">
        <v>28</v>
      </c>
      <c r="D15" s="92">
        <v>41</v>
      </c>
      <c r="E15" s="93">
        <v>69</v>
      </c>
    </row>
    <row r="16" spans="1:5" ht="12.75">
      <c r="A16" s="63"/>
      <c r="B16" s="91" t="s">
        <v>109</v>
      </c>
      <c r="C16" s="92">
        <v>49</v>
      </c>
      <c r="D16" s="92">
        <v>154</v>
      </c>
      <c r="E16" s="93">
        <v>32</v>
      </c>
    </row>
    <row r="17" spans="1:5" ht="12.75">
      <c r="A17" s="63"/>
      <c r="B17" s="95" t="s">
        <v>121</v>
      </c>
      <c r="C17" s="96">
        <v>157</v>
      </c>
      <c r="D17" s="96">
        <v>419</v>
      </c>
      <c r="E17" s="97">
        <v>37</v>
      </c>
    </row>
    <row r="18" spans="1:5" ht="12.75">
      <c r="A18" s="63"/>
      <c r="B18" s="91" t="s">
        <v>44</v>
      </c>
      <c r="C18" s="92">
        <v>809</v>
      </c>
      <c r="D18" s="92">
        <v>1638</v>
      </c>
      <c r="E18" s="93">
        <v>49</v>
      </c>
    </row>
    <row r="19" spans="1:5" ht="12.75">
      <c r="A19" s="63"/>
      <c r="B19" s="95" t="s">
        <v>45</v>
      </c>
      <c r="C19" s="98">
        <v>1005</v>
      </c>
      <c r="D19" s="96">
        <v>2215</v>
      </c>
      <c r="E19" s="97">
        <v>45</v>
      </c>
    </row>
    <row r="20" spans="1:5" ht="12.75">
      <c r="A20" s="63" t="s">
        <v>67</v>
      </c>
      <c r="B20" s="91"/>
      <c r="C20" s="92">
        <v>674</v>
      </c>
      <c r="D20" s="92">
        <v>2974</v>
      </c>
      <c r="E20" s="93">
        <v>23</v>
      </c>
    </row>
    <row r="21" spans="1:5" ht="12.75">
      <c r="A21" s="63" t="s">
        <v>64</v>
      </c>
      <c r="B21" s="91"/>
      <c r="C21" s="92">
        <v>593</v>
      </c>
      <c r="D21" s="92">
        <v>3091</v>
      </c>
      <c r="E21" s="93">
        <v>19</v>
      </c>
    </row>
    <row r="22" spans="1:5" ht="12.75">
      <c r="A22" s="63" t="s">
        <v>65</v>
      </c>
      <c r="B22" s="91"/>
      <c r="C22" s="92">
        <v>705</v>
      </c>
      <c r="D22" s="92">
        <v>2135</v>
      </c>
      <c r="E22" s="93">
        <v>33</v>
      </c>
    </row>
    <row r="23" spans="1:5" ht="12.75">
      <c r="A23" s="63" t="s">
        <v>68</v>
      </c>
      <c r="B23" s="91"/>
      <c r="C23" s="92">
        <v>191</v>
      </c>
      <c r="D23" s="92">
        <v>849</v>
      </c>
      <c r="E23" s="93">
        <v>23</v>
      </c>
    </row>
    <row r="24" spans="1:5" ht="12.75">
      <c r="A24" s="63" t="s">
        <v>66</v>
      </c>
      <c r="B24" s="91"/>
      <c r="C24" s="92">
        <v>864</v>
      </c>
      <c r="D24" s="92">
        <v>1746</v>
      </c>
      <c r="E24" s="93">
        <v>49</v>
      </c>
    </row>
    <row r="25" spans="1:5" ht="12.75">
      <c r="A25" s="64" t="s">
        <v>46</v>
      </c>
      <c r="B25" s="99"/>
      <c r="C25" s="100">
        <v>4033</v>
      </c>
      <c r="D25" s="101">
        <v>13011</v>
      </c>
      <c r="E25" s="102">
        <v>31</v>
      </c>
    </row>
    <row r="26" ht="12.75">
      <c r="A26" s="31" t="s">
        <v>21</v>
      </c>
    </row>
    <row r="27" ht="12.75">
      <c r="A27" s="31" t="s">
        <v>237</v>
      </c>
    </row>
    <row r="28" ht="12.75">
      <c r="A28" s="31" t="s">
        <v>122</v>
      </c>
    </row>
    <row r="30" ht="12.75">
      <c r="A30" s="2" t="s">
        <v>235</v>
      </c>
    </row>
    <row r="33" ht="12.75">
      <c r="A33" s="1" t="s">
        <v>254</v>
      </c>
    </row>
  </sheetData>
  <sheetProtection/>
  <printOptions/>
  <pageMargins left="0.75" right="0.27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24.7109375" style="2" customWidth="1"/>
    <col min="3" max="6" width="13.140625" style="2" customWidth="1"/>
    <col min="7" max="11" width="10.28125" style="2" customWidth="1"/>
    <col min="12" max="16384" width="9.140625" style="2" customWidth="1"/>
  </cols>
  <sheetData>
    <row r="1" spans="1:3" ht="14.25">
      <c r="A1" s="3" t="s">
        <v>252</v>
      </c>
      <c r="B1" s="4"/>
      <c r="C1" s="4"/>
    </row>
    <row r="2" spans="1:4" ht="14.25">
      <c r="A2" s="3"/>
      <c r="D2" s="32"/>
    </row>
    <row r="4" spans="1:3" ht="12.75">
      <c r="A4" s="33" t="s">
        <v>95</v>
      </c>
      <c r="C4" s="33" t="s">
        <v>127</v>
      </c>
    </row>
    <row r="5" spans="4:6" ht="12.75">
      <c r="D5" s="34"/>
      <c r="F5" s="34" t="s">
        <v>126</v>
      </c>
    </row>
    <row r="6" spans="1:6" ht="12.75">
      <c r="A6" s="35" t="s">
        <v>96</v>
      </c>
      <c r="B6" s="36"/>
      <c r="C6" s="74" t="s">
        <v>89</v>
      </c>
      <c r="D6" s="75"/>
      <c r="E6" s="76" t="s">
        <v>221</v>
      </c>
      <c r="F6" s="75"/>
    </row>
    <row r="7" spans="1:6" ht="25.5">
      <c r="A7" s="47"/>
      <c r="B7" s="48"/>
      <c r="C7" s="77" t="s">
        <v>97</v>
      </c>
      <c r="D7" s="78" t="s">
        <v>98</v>
      </c>
      <c r="E7" s="79" t="s">
        <v>97</v>
      </c>
      <c r="F7" s="78" t="s">
        <v>98</v>
      </c>
    </row>
    <row r="8" spans="1:6" ht="12.75">
      <c r="A8" s="53" t="s">
        <v>90</v>
      </c>
      <c r="B8" s="54"/>
      <c r="C8" s="71"/>
      <c r="D8" s="80"/>
      <c r="E8" s="81"/>
      <c r="F8" s="80"/>
    </row>
    <row r="9" spans="1:6" ht="12.75">
      <c r="A9" s="59"/>
      <c r="B9" s="6" t="s">
        <v>22</v>
      </c>
      <c r="C9" s="17">
        <v>18</v>
      </c>
      <c r="D9" s="82">
        <v>0.68</v>
      </c>
      <c r="E9" s="18">
        <v>9</v>
      </c>
      <c r="F9" s="82">
        <v>0.31</v>
      </c>
    </row>
    <row r="10" spans="1:6" ht="12.75">
      <c r="A10" s="59"/>
      <c r="B10" s="60" t="s">
        <v>123</v>
      </c>
      <c r="C10" s="61">
        <v>732</v>
      </c>
      <c r="D10" s="83">
        <v>0.51</v>
      </c>
      <c r="E10" s="62">
        <v>517</v>
      </c>
      <c r="F10" s="83">
        <v>0.34</v>
      </c>
    </row>
    <row r="11" spans="1:6" ht="12.75">
      <c r="A11" s="59"/>
      <c r="B11" s="60" t="s">
        <v>45</v>
      </c>
      <c r="C11" s="61">
        <v>877</v>
      </c>
      <c r="D11" s="83">
        <v>0.09</v>
      </c>
      <c r="E11" s="62">
        <v>676</v>
      </c>
      <c r="F11" s="83">
        <v>0.07</v>
      </c>
    </row>
    <row r="12" spans="1:6" ht="12.75">
      <c r="A12" s="63" t="s">
        <v>91</v>
      </c>
      <c r="B12" s="6"/>
      <c r="C12" s="17">
        <v>-4067</v>
      </c>
      <c r="D12" s="82">
        <v>-0.56</v>
      </c>
      <c r="E12" s="18">
        <v>-3414</v>
      </c>
      <c r="F12" s="82">
        <v>-0.49</v>
      </c>
    </row>
    <row r="13" spans="1:6" ht="12.75">
      <c r="A13" s="63" t="s">
        <v>64</v>
      </c>
      <c r="B13" s="6"/>
      <c r="C13" s="17">
        <v>-595</v>
      </c>
      <c r="D13" s="82">
        <v>-0.1</v>
      </c>
      <c r="E13" s="18">
        <v>2235</v>
      </c>
      <c r="F13" s="82">
        <v>0.39</v>
      </c>
    </row>
    <row r="14" spans="1:6" ht="12.75">
      <c r="A14" s="63" t="s">
        <v>92</v>
      </c>
      <c r="B14" s="6"/>
      <c r="C14" s="17">
        <v>-289</v>
      </c>
      <c r="D14" s="82">
        <v>-0.04</v>
      </c>
      <c r="E14" s="18">
        <v>-10</v>
      </c>
      <c r="F14" s="82">
        <v>0</v>
      </c>
    </row>
    <row r="15" spans="1:6" ht="12.75">
      <c r="A15" s="63" t="s">
        <v>93</v>
      </c>
      <c r="B15" s="6"/>
      <c r="C15" s="17">
        <v>-36</v>
      </c>
      <c r="D15" s="82">
        <v>-0.02</v>
      </c>
      <c r="E15" s="18">
        <v>-700</v>
      </c>
      <c r="F15" s="82">
        <v>-0.36</v>
      </c>
    </row>
    <row r="16" spans="1:6" ht="12.75">
      <c r="A16" s="63" t="s">
        <v>94</v>
      </c>
      <c r="B16" s="6"/>
      <c r="C16" s="17">
        <v>-4213</v>
      </c>
      <c r="D16" s="82">
        <v>-0.45</v>
      </c>
      <c r="E16" s="18">
        <v>-3997</v>
      </c>
      <c r="F16" s="82">
        <v>-0.45</v>
      </c>
    </row>
    <row r="17" spans="1:6" ht="12.75">
      <c r="A17" s="64" t="s">
        <v>46</v>
      </c>
      <c r="B17" s="65"/>
      <c r="C17" s="21">
        <v>-8323</v>
      </c>
      <c r="D17" s="84">
        <v>-0.2</v>
      </c>
      <c r="E17" s="22">
        <v>-5211</v>
      </c>
      <c r="F17" s="84">
        <v>-0.13</v>
      </c>
    </row>
    <row r="18" ht="12.75">
      <c r="A18" s="31" t="s">
        <v>21</v>
      </c>
    </row>
    <row r="19" ht="12.75">
      <c r="A19" s="31" t="s">
        <v>237</v>
      </c>
    </row>
    <row r="20" ht="12.75">
      <c r="A20" s="31" t="s">
        <v>122</v>
      </c>
    </row>
    <row r="22" ht="12.75">
      <c r="A22" s="2" t="s">
        <v>235</v>
      </c>
    </row>
    <row r="25" ht="12.75">
      <c r="A25" s="1" t="s">
        <v>254</v>
      </c>
    </row>
  </sheetData>
  <sheetProtection/>
  <printOptions/>
  <pageMargins left="0.42" right="0.19" top="0.5" bottom="0.43" header="0.5" footer="0.2"/>
  <pageSetup horizontalDpi="600" verticalDpi="600" orientation="portrait" paperSize="9" r:id="rId1"/>
  <headerFooter alignWithMargins="0">
    <oddFooter>&amp;L&amp;F&amp;C&amp;A&amp;R&amp;D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24.7109375" style="2" customWidth="1"/>
    <col min="3" max="5" width="15.8515625" style="2" customWidth="1"/>
    <col min="6" max="10" width="10.28125" style="2" customWidth="1"/>
    <col min="11" max="16384" width="9.140625" style="2" customWidth="1"/>
  </cols>
  <sheetData>
    <row r="1" spans="1:3" ht="14.25">
      <c r="A1" s="3" t="s">
        <v>252</v>
      </c>
      <c r="B1" s="4"/>
      <c r="C1" s="4"/>
    </row>
    <row r="2" spans="1:4" ht="14.25">
      <c r="A2" s="3"/>
      <c r="D2" s="32"/>
    </row>
    <row r="4" spans="1:3" ht="12.75">
      <c r="A4" s="33" t="s">
        <v>107</v>
      </c>
      <c r="C4" s="33" t="s">
        <v>257</v>
      </c>
    </row>
    <row r="5" ht="15">
      <c r="E5" s="34" t="s">
        <v>135</v>
      </c>
    </row>
    <row r="6" spans="1:5" ht="25.5">
      <c r="A6" s="66" t="s">
        <v>96</v>
      </c>
      <c r="B6" s="67"/>
      <c r="C6" s="68" t="s">
        <v>99</v>
      </c>
      <c r="D6" s="69" t="s">
        <v>6</v>
      </c>
      <c r="E6" s="70" t="s">
        <v>100</v>
      </c>
    </row>
    <row r="7" spans="1:5" ht="12.75">
      <c r="A7" s="53" t="s">
        <v>90</v>
      </c>
      <c r="B7" s="54"/>
      <c r="C7" s="71"/>
      <c r="D7" s="72"/>
      <c r="E7" s="73"/>
    </row>
    <row r="8" spans="1:5" ht="12.75">
      <c r="A8" s="59"/>
      <c r="B8" s="6" t="s">
        <v>22</v>
      </c>
      <c r="C8" s="17">
        <v>9</v>
      </c>
      <c r="D8" s="18">
        <v>1</v>
      </c>
      <c r="E8" s="24">
        <v>10</v>
      </c>
    </row>
    <row r="9" spans="1:5" ht="12.75">
      <c r="A9" s="59"/>
      <c r="B9" s="60" t="s">
        <v>123</v>
      </c>
      <c r="C9" s="61">
        <v>325</v>
      </c>
      <c r="D9" s="62">
        <v>92</v>
      </c>
      <c r="E9" s="25">
        <v>417</v>
      </c>
    </row>
    <row r="10" spans="1:5" ht="12.75">
      <c r="A10" s="59"/>
      <c r="B10" s="60" t="s">
        <v>45</v>
      </c>
      <c r="C10" s="61">
        <v>541</v>
      </c>
      <c r="D10" s="62">
        <v>139</v>
      </c>
      <c r="E10" s="25">
        <v>680</v>
      </c>
    </row>
    <row r="11" spans="1:5" ht="12.75">
      <c r="A11" s="63" t="s">
        <v>91</v>
      </c>
      <c r="B11" s="6"/>
      <c r="C11" s="17">
        <v>68</v>
      </c>
      <c r="D11" s="18">
        <v>626</v>
      </c>
      <c r="E11" s="24">
        <v>695</v>
      </c>
    </row>
    <row r="12" spans="1:5" ht="12.75">
      <c r="A12" s="63" t="s">
        <v>64</v>
      </c>
      <c r="B12" s="6"/>
      <c r="C12" s="17">
        <v>355</v>
      </c>
      <c r="D12" s="18">
        <v>750</v>
      </c>
      <c r="E12" s="24">
        <v>1105</v>
      </c>
    </row>
    <row r="13" spans="1:5" ht="12.75">
      <c r="A13" s="63" t="s">
        <v>92</v>
      </c>
      <c r="B13" s="6"/>
      <c r="C13" s="17">
        <v>450</v>
      </c>
      <c r="D13" s="18">
        <v>130</v>
      </c>
      <c r="E13" s="24">
        <v>580</v>
      </c>
    </row>
    <row r="14" spans="1:5" ht="12.75">
      <c r="A14" s="63" t="s">
        <v>93</v>
      </c>
      <c r="B14" s="6"/>
      <c r="C14" s="17">
        <v>56</v>
      </c>
      <c r="D14" s="18">
        <v>11</v>
      </c>
      <c r="E14" s="24">
        <v>67</v>
      </c>
    </row>
    <row r="15" spans="1:5" ht="12.75">
      <c r="A15" s="63" t="s">
        <v>94</v>
      </c>
      <c r="B15" s="6"/>
      <c r="C15" s="17">
        <v>219</v>
      </c>
      <c r="D15" s="18">
        <v>203</v>
      </c>
      <c r="E15" s="24">
        <v>421</v>
      </c>
    </row>
    <row r="16" spans="1:5" ht="12.75">
      <c r="A16" s="64" t="s">
        <v>46</v>
      </c>
      <c r="B16" s="65"/>
      <c r="C16" s="21">
        <v>1689</v>
      </c>
      <c r="D16" s="22">
        <v>1859</v>
      </c>
      <c r="E16" s="29">
        <v>3548</v>
      </c>
    </row>
    <row r="17" ht="12.75">
      <c r="A17" s="31" t="s">
        <v>21</v>
      </c>
    </row>
    <row r="18" ht="12.75">
      <c r="A18" s="31" t="s">
        <v>238</v>
      </c>
    </row>
    <row r="19" ht="12.75">
      <c r="A19" s="31" t="s">
        <v>122</v>
      </c>
    </row>
    <row r="20" ht="12.75"/>
    <row r="21" ht="12.75">
      <c r="A21" s="2" t="s">
        <v>235</v>
      </c>
    </row>
    <row r="48" ht="12.75">
      <c r="A48" s="1" t="s">
        <v>254</v>
      </c>
    </row>
  </sheetData>
  <sheetProtection/>
  <printOptions/>
  <pageMargins left="0.42" right="0.19" top="0.5" bottom="0.43" header="0.5" footer="0.2"/>
  <pageSetup horizontalDpi="600" verticalDpi="600" orientation="portrait" paperSize="9" r:id="rId2"/>
  <headerFooter alignWithMargins="0">
    <oddFooter>&amp;L&amp;F&amp;C&amp;A&amp;R&amp;D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3" width="16.421875" style="2" customWidth="1"/>
    <col min="4" max="16384" width="9.140625" style="2" customWidth="1"/>
  </cols>
  <sheetData>
    <row r="1" ht="12.75">
      <c r="A1" s="33" t="s">
        <v>256</v>
      </c>
    </row>
    <row r="2" ht="12.75">
      <c r="A2" s="33"/>
    </row>
    <row r="3" ht="12.75">
      <c r="D3" s="191"/>
    </row>
    <row r="4" spans="1:4" ht="12.75">
      <c r="A4" s="2" t="s">
        <v>220</v>
      </c>
      <c r="B4" s="2" t="s">
        <v>258</v>
      </c>
      <c r="D4" s="192"/>
    </row>
    <row r="5" ht="12.75">
      <c r="C5" s="137" t="s">
        <v>192</v>
      </c>
    </row>
    <row r="6" spans="1:3" ht="12.75">
      <c r="A6" s="34"/>
      <c r="B6" s="193" t="s">
        <v>32</v>
      </c>
      <c r="C6" s="193" t="s">
        <v>33</v>
      </c>
    </row>
    <row r="7" spans="1:3" ht="12.75">
      <c r="A7" s="198" t="s">
        <v>193</v>
      </c>
      <c r="B7" s="19">
        <v>-39.6</v>
      </c>
      <c r="C7" s="19">
        <v>13.5</v>
      </c>
    </row>
    <row r="8" spans="1:3" ht="12.75">
      <c r="A8" s="198" t="s">
        <v>194</v>
      </c>
      <c r="B8" s="19">
        <v>-13.4</v>
      </c>
      <c r="C8" s="19">
        <v>2.9</v>
      </c>
    </row>
    <row r="9" spans="1:3" ht="12.75">
      <c r="A9" s="198" t="s">
        <v>37</v>
      </c>
      <c r="B9" s="19">
        <v>-10.1</v>
      </c>
      <c r="C9" s="19">
        <v>2.8</v>
      </c>
    </row>
    <row r="10" spans="1:3" ht="12.75">
      <c r="A10" s="198" t="s">
        <v>240</v>
      </c>
      <c r="B10" s="19">
        <v>-5.6</v>
      </c>
      <c r="C10" s="19">
        <v>0.4</v>
      </c>
    </row>
    <row r="11" spans="1:3" ht="12.75">
      <c r="A11" s="198" t="s">
        <v>41</v>
      </c>
      <c r="B11" s="19">
        <v>-9.3</v>
      </c>
      <c r="C11" s="19">
        <v>4.6</v>
      </c>
    </row>
    <row r="12" spans="1:3" ht="12.75">
      <c r="A12" s="198" t="s">
        <v>195</v>
      </c>
      <c r="B12" s="19">
        <v>-4.5</v>
      </c>
      <c r="C12" s="19">
        <v>0.4</v>
      </c>
    </row>
    <row r="13" spans="1:3" ht="12.75">
      <c r="A13" s="198"/>
      <c r="B13" s="19"/>
      <c r="C13" s="19"/>
    </row>
    <row r="14" spans="1:3" ht="12.75">
      <c r="A14" s="198" t="s">
        <v>239</v>
      </c>
      <c r="B14" s="19">
        <v>-20.7</v>
      </c>
      <c r="C14" s="19">
        <v>26.2</v>
      </c>
    </row>
    <row r="15" spans="1:3" ht="12.75">
      <c r="A15" s="198" t="s">
        <v>196</v>
      </c>
      <c r="B15" s="19">
        <v>-1.7</v>
      </c>
      <c r="C15" s="19">
        <v>7.5</v>
      </c>
    </row>
    <row r="16" spans="1:3" ht="12.75">
      <c r="A16" s="198" t="s">
        <v>207</v>
      </c>
      <c r="B16" s="19">
        <v>-3</v>
      </c>
      <c r="C16" s="19">
        <v>9.3</v>
      </c>
    </row>
    <row r="17" spans="1:3" ht="12.75">
      <c r="A17" s="198" t="s">
        <v>38</v>
      </c>
      <c r="B17" s="19">
        <v>-1.7</v>
      </c>
      <c r="C17" s="19">
        <v>13.1</v>
      </c>
    </row>
    <row r="18" spans="1:3" ht="12.75">
      <c r="A18" s="198" t="s">
        <v>43</v>
      </c>
      <c r="B18" s="19">
        <v>-2.8</v>
      </c>
      <c r="C18" s="19">
        <v>15.3</v>
      </c>
    </row>
    <row r="19" spans="1:3" ht="12.75">
      <c r="A19" s="198" t="s">
        <v>197</v>
      </c>
      <c r="B19" s="19">
        <v>-4.9</v>
      </c>
      <c r="C19" s="19">
        <v>21.7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24.8515625" style="2" customWidth="1"/>
    <col min="3" max="3" width="10.8515625" style="2" customWidth="1"/>
    <col min="4" max="4" width="12.8515625" style="2" bestFit="1" customWidth="1"/>
    <col min="5" max="5" width="10.8515625" style="2" customWidth="1"/>
    <col min="6" max="6" width="12.8515625" style="2" bestFit="1" customWidth="1"/>
    <col min="7" max="7" width="10.8515625" style="2" customWidth="1"/>
    <col min="8" max="8" width="12.8515625" style="2" bestFit="1" customWidth="1"/>
    <col min="9" max="13" width="10.28125" style="2" customWidth="1"/>
    <col min="14" max="16384" width="9.140625" style="2" customWidth="1"/>
  </cols>
  <sheetData>
    <row r="1" spans="1:3" ht="14.25">
      <c r="A1" s="3" t="s">
        <v>252</v>
      </c>
      <c r="B1" s="4"/>
      <c r="C1" s="4"/>
    </row>
    <row r="2" spans="1:6" ht="14.25">
      <c r="A2" s="3"/>
      <c r="D2" s="32"/>
      <c r="E2" s="32"/>
      <c r="F2" s="32"/>
    </row>
    <row r="4" spans="1:3" ht="12.75">
      <c r="A4" s="33" t="s">
        <v>106</v>
      </c>
      <c r="C4" s="33" t="s">
        <v>259</v>
      </c>
    </row>
    <row r="5" spans="4:6" ht="12.75">
      <c r="D5" s="34"/>
      <c r="E5" s="34"/>
      <c r="F5" s="34"/>
    </row>
    <row r="6" spans="1:8" ht="12.75">
      <c r="A6" s="35"/>
      <c r="B6" s="36"/>
      <c r="C6" s="37" t="s">
        <v>75</v>
      </c>
      <c r="D6" s="38"/>
      <c r="E6" s="39" t="s">
        <v>3</v>
      </c>
      <c r="F6" s="38"/>
      <c r="G6" s="40" t="s">
        <v>101</v>
      </c>
      <c r="H6" s="38"/>
    </row>
    <row r="7" spans="1:8" ht="25.5">
      <c r="A7" s="41" t="s">
        <v>96</v>
      </c>
      <c r="B7" s="42"/>
      <c r="C7" s="43" t="s">
        <v>102</v>
      </c>
      <c r="D7" s="44" t="s">
        <v>103</v>
      </c>
      <c r="E7" s="45" t="s">
        <v>102</v>
      </c>
      <c r="F7" s="44" t="s">
        <v>103</v>
      </c>
      <c r="G7" s="46" t="s">
        <v>102</v>
      </c>
      <c r="H7" s="44" t="s">
        <v>103</v>
      </c>
    </row>
    <row r="8" spans="1:8" ht="12.75">
      <c r="A8" s="47"/>
      <c r="B8" s="48"/>
      <c r="C8" s="49" t="s">
        <v>104</v>
      </c>
      <c r="D8" s="50"/>
      <c r="E8" s="51" t="s">
        <v>104</v>
      </c>
      <c r="F8" s="50"/>
      <c r="G8" s="52" t="s">
        <v>105</v>
      </c>
      <c r="H8" s="50"/>
    </row>
    <row r="9" spans="1:8" ht="12.75">
      <c r="A9" s="53" t="s">
        <v>90</v>
      </c>
      <c r="B9" s="54"/>
      <c r="C9" s="55"/>
      <c r="D9" s="56"/>
      <c r="E9" s="57"/>
      <c r="F9" s="56"/>
      <c r="G9" s="58"/>
      <c r="H9" s="56"/>
    </row>
    <row r="10" spans="1:8" ht="12.75">
      <c r="A10" s="59"/>
      <c r="B10" s="6" t="s">
        <v>22</v>
      </c>
      <c r="C10" s="17">
        <v>3</v>
      </c>
      <c r="D10" s="24">
        <v>8</v>
      </c>
      <c r="E10" s="17">
        <v>3</v>
      </c>
      <c r="F10" s="24">
        <v>5</v>
      </c>
      <c r="G10" s="18">
        <v>4</v>
      </c>
      <c r="H10" s="24">
        <v>9</v>
      </c>
    </row>
    <row r="11" spans="1:8" ht="12.75">
      <c r="A11" s="59"/>
      <c r="B11" s="60" t="s">
        <v>123</v>
      </c>
      <c r="C11" s="61">
        <v>97</v>
      </c>
      <c r="D11" s="25">
        <v>83</v>
      </c>
      <c r="E11" s="61">
        <v>57</v>
      </c>
      <c r="F11" s="25">
        <v>53</v>
      </c>
      <c r="G11" s="62">
        <v>93</v>
      </c>
      <c r="H11" s="25">
        <v>80</v>
      </c>
    </row>
    <row r="12" spans="1:8" ht="12.75">
      <c r="A12" s="59"/>
      <c r="B12" s="60" t="s">
        <v>45</v>
      </c>
      <c r="C12" s="61">
        <v>139</v>
      </c>
      <c r="D12" s="25">
        <v>103</v>
      </c>
      <c r="E12" s="61">
        <v>75</v>
      </c>
      <c r="F12" s="25">
        <v>71</v>
      </c>
      <c r="G12" s="62">
        <v>105</v>
      </c>
      <c r="H12" s="25">
        <v>92</v>
      </c>
    </row>
    <row r="13" spans="1:8" ht="12.75">
      <c r="A13" s="63" t="s">
        <v>91</v>
      </c>
      <c r="B13" s="6"/>
      <c r="C13" s="17">
        <v>9</v>
      </c>
      <c r="D13" s="24">
        <v>16</v>
      </c>
      <c r="E13" s="17">
        <v>3</v>
      </c>
      <c r="F13" s="24">
        <v>4</v>
      </c>
      <c r="G13" s="18">
        <v>4</v>
      </c>
      <c r="H13" s="24">
        <v>7</v>
      </c>
    </row>
    <row r="14" spans="1:8" ht="12.75">
      <c r="A14" s="63" t="s">
        <v>64</v>
      </c>
      <c r="B14" s="6"/>
      <c r="C14" s="17">
        <v>105</v>
      </c>
      <c r="D14" s="24">
        <v>145</v>
      </c>
      <c r="E14" s="17">
        <v>160</v>
      </c>
      <c r="F14" s="24">
        <v>157</v>
      </c>
      <c r="G14" s="18">
        <v>181</v>
      </c>
      <c r="H14" s="24">
        <v>190</v>
      </c>
    </row>
    <row r="15" spans="1:8" ht="12.75">
      <c r="A15" s="63" t="s">
        <v>92</v>
      </c>
      <c r="B15" s="6"/>
      <c r="C15" s="17">
        <v>109</v>
      </c>
      <c r="D15" s="24">
        <v>98</v>
      </c>
      <c r="E15" s="17">
        <v>44</v>
      </c>
      <c r="F15" s="24">
        <v>50</v>
      </c>
      <c r="G15" s="18">
        <v>90</v>
      </c>
      <c r="H15" s="24">
        <v>86</v>
      </c>
    </row>
    <row r="16" spans="1:8" ht="12.75">
      <c r="A16" s="63" t="s">
        <v>93</v>
      </c>
      <c r="B16" s="6"/>
      <c r="C16" s="17">
        <v>9</v>
      </c>
      <c r="D16" s="24">
        <v>7</v>
      </c>
      <c r="E16" s="17">
        <v>4</v>
      </c>
      <c r="F16" s="24">
        <v>3</v>
      </c>
      <c r="G16" s="18">
        <v>4</v>
      </c>
      <c r="H16" s="24">
        <v>4</v>
      </c>
    </row>
    <row r="17" spans="1:8" ht="12.75">
      <c r="A17" s="63" t="s">
        <v>94</v>
      </c>
      <c r="B17" s="6"/>
      <c r="C17" s="17">
        <v>29</v>
      </c>
      <c r="D17" s="24">
        <v>25</v>
      </c>
      <c r="E17" s="17">
        <v>17</v>
      </c>
      <c r="F17" s="24">
        <v>14</v>
      </c>
      <c r="G17" s="18">
        <v>15</v>
      </c>
      <c r="H17" s="24">
        <v>17</v>
      </c>
    </row>
    <row r="18" spans="1:8" ht="12.75">
      <c r="A18" s="64" t="s">
        <v>46</v>
      </c>
      <c r="B18" s="65"/>
      <c r="C18" s="21">
        <v>400</v>
      </c>
      <c r="D18" s="29">
        <v>394</v>
      </c>
      <c r="E18" s="21">
        <v>301</v>
      </c>
      <c r="F18" s="29">
        <v>299</v>
      </c>
      <c r="G18" s="22">
        <v>399</v>
      </c>
      <c r="H18" s="29">
        <v>397</v>
      </c>
    </row>
    <row r="19" ht="12.75">
      <c r="A19" s="31" t="s">
        <v>21</v>
      </c>
    </row>
    <row r="20" ht="12.75">
      <c r="A20" s="31" t="s">
        <v>238</v>
      </c>
    </row>
    <row r="21" ht="12.75">
      <c r="A21" s="31" t="s">
        <v>124</v>
      </c>
    </row>
    <row r="23" ht="12.75">
      <c r="A23" s="2" t="s">
        <v>235</v>
      </c>
    </row>
    <row r="26" ht="12.75">
      <c r="A26" s="1" t="s">
        <v>254</v>
      </c>
    </row>
  </sheetData>
  <sheetProtection/>
  <printOptions/>
  <pageMargins left="0.42" right="0.19" top="0.5" bottom="0.43" header="0.5" footer="0.2"/>
  <pageSetup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2" customWidth="1"/>
    <col min="2" max="2" width="12.140625" style="2" customWidth="1"/>
    <col min="3" max="3" width="14.421875" style="2" bestFit="1" customWidth="1"/>
    <col min="4" max="4" width="13.28125" style="2" customWidth="1"/>
    <col min="5" max="16384" width="9.140625" style="2" customWidth="1"/>
  </cols>
  <sheetData>
    <row r="1" spans="1:3" ht="14.25">
      <c r="A1" s="3" t="s">
        <v>252</v>
      </c>
      <c r="B1" s="4"/>
      <c r="C1" s="4"/>
    </row>
    <row r="2" spans="1:4" ht="14.25">
      <c r="A2" s="3"/>
      <c r="C2" s="179"/>
      <c r="D2" s="154"/>
    </row>
    <row r="4" spans="1:2" ht="12.75">
      <c r="A4" s="5" t="s">
        <v>48</v>
      </c>
      <c r="B4" s="5" t="s">
        <v>255</v>
      </c>
    </row>
    <row r="5" spans="1:4" ht="12.75">
      <c r="A5" s="6"/>
      <c r="B5" s="7"/>
      <c r="D5" s="8" t="s">
        <v>15</v>
      </c>
    </row>
    <row r="6" spans="1:4" ht="12.75" customHeight="1">
      <c r="A6" s="227"/>
      <c r="B6" s="225" t="s">
        <v>271</v>
      </c>
      <c r="C6" s="225" t="s">
        <v>262</v>
      </c>
      <c r="D6" s="223" t="s">
        <v>16</v>
      </c>
    </row>
    <row r="7" spans="1:12" ht="12.75">
      <c r="A7" s="228"/>
      <c r="B7" s="226"/>
      <c r="C7" s="226"/>
      <c r="D7" s="224"/>
      <c r="H7" s="118"/>
      <c r="I7" s="118"/>
      <c r="J7" s="118"/>
      <c r="K7" s="118"/>
      <c r="L7" s="118"/>
    </row>
    <row r="8" spans="1:12" ht="12.75">
      <c r="A8" s="229"/>
      <c r="B8" s="226"/>
      <c r="C8" s="226"/>
      <c r="D8" s="224"/>
      <c r="H8" s="118"/>
      <c r="I8" s="118"/>
      <c r="J8" s="118"/>
      <c r="K8" s="118"/>
      <c r="L8" s="118"/>
    </row>
    <row r="9" spans="1:12" ht="12.75">
      <c r="A9" s="27" t="s">
        <v>17</v>
      </c>
      <c r="B9" s="13">
        <v>215</v>
      </c>
      <c r="C9" s="14">
        <v>135</v>
      </c>
      <c r="D9" s="15">
        <v>349</v>
      </c>
      <c r="H9" s="118"/>
      <c r="I9" s="118"/>
      <c r="J9" s="118"/>
      <c r="K9" s="118"/>
      <c r="L9" s="118"/>
    </row>
    <row r="10" spans="1:4" ht="12.75">
      <c r="A10" s="27" t="s">
        <v>19</v>
      </c>
      <c r="B10" s="17">
        <v>117</v>
      </c>
      <c r="C10" s="18">
        <v>24</v>
      </c>
      <c r="D10" s="24">
        <v>141</v>
      </c>
    </row>
    <row r="11" spans="1:4" ht="12.75">
      <c r="A11" s="27" t="s">
        <v>18</v>
      </c>
      <c r="B11" s="17">
        <v>477</v>
      </c>
      <c r="C11" s="18">
        <v>344</v>
      </c>
      <c r="D11" s="24">
        <v>822</v>
      </c>
    </row>
    <row r="12" spans="1:4" ht="12.75">
      <c r="A12" s="27" t="s">
        <v>20</v>
      </c>
      <c r="B12" s="18">
        <v>62</v>
      </c>
      <c r="C12" s="18">
        <v>3</v>
      </c>
      <c r="D12" s="24">
        <v>65</v>
      </c>
    </row>
    <row r="13" spans="1:4" ht="12.75">
      <c r="A13" s="28" t="s">
        <v>22</v>
      </c>
      <c r="B13" s="21">
        <v>870</v>
      </c>
      <c r="C13" s="22">
        <v>506</v>
      </c>
      <c r="D13" s="29">
        <v>1377</v>
      </c>
    </row>
    <row r="14" spans="1:4" ht="12.75">
      <c r="A14" s="142" t="s">
        <v>21</v>
      </c>
      <c r="B14" s="180"/>
      <c r="C14" s="180"/>
      <c r="D14" s="180"/>
    </row>
    <row r="15" spans="1:4" ht="12.75">
      <c r="A15" s="31" t="s">
        <v>272</v>
      </c>
      <c r="B15" s="180"/>
      <c r="C15" s="180"/>
      <c r="D15" s="180"/>
    </row>
    <row r="16" spans="1:256" ht="12.75">
      <c r="A16" s="31" t="s">
        <v>273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2.75">
      <c r="A17" s="31" t="s">
        <v>274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4" ht="12.75">
      <c r="A18" s="142" t="s">
        <v>275</v>
      </c>
      <c r="B18" s="180"/>
      <c r="C18" s="180"/>
      <c r="D18" s="180"/>
    </row>
    <row r="19" spans="1:4" ht="12.75">
      <c r="A19" s="142" t="s">
        <v>139</v>
      </c>
      <c r="B19" s="180"/>
      <c r="C19" s="180"/>
      <c r="D19" s="180"/>
    </row>
    <row r="20" spans="1:4" ht="12.75">
      <c r="A20" s="142" t="s">
        <v>140</v>
      </c>
      <c r="B20" s="180"/>
      <c r="C20" s="180"/>
      <c r="D20" s="180"/>
    </row>
    <row r="21" spans="1:4" ht="12.75">
      <c r="A21" s="142" t="s">
        <v>141</v>
      </c>
      <c r="B21" s="180"/>
      <c r="C21" s="180"/>
      <c r="D21" s="180"/>
    </row>
    <row r="22" spans="1:4" ht="12.75">
      <c r="A22" s="142" t="s">
        <v>142</v>
      </c>
      <c r="B22" s="180"/>
      <c r="C22" s="180"/>
      <c r="D22" s="180"/>
    </row>
    <row r="23" spans="1:4" ht="12.75">
      <c r="A23" s="142" t="s">
        <v>226</v>
      </c>
      <c r="B23" s="180"/>
      <c r="C23" s="180"/>
      <c r="D23" s="180"/>
    </row>
    <row r="24" spans="1:4" ht="12.75">
      <c r="A24" s="142" t="s">
        <v>227</v>
      </c>
      <c r="B24" s="180"/>
      <c r="C24" s="180"/>
      <c r="D24" s="180"/>
    </row>
    <row r="48" ht="12.75">
      <c r="A48" s="1" t="s">
        <v>254</v>
      </c>
    </row>
  </sheetData>
  <sheetProtection/>
  <mergeCells count="4">
    <mergeCell ref="D6:D8"/>
    <mergeCell ref="B6:B8"/>
    <mergeCell ref="A6:A8"/>
    <mergeCell ref="C6:C8"/>
  </mergeCells>
  <printOptions/>
  <pageMargins left="0.53" right="0.27" top="1" bottom="1" header="0.5" footer="0.5"/>
  <pageSetup horizontalDpi="600" verticalDpi="600" orientation="portrait" paperSize="9" r:id="rId2"/>
  <headerFooter alignWithMargins="0">
    <oddFooter>&amp;L&amp;F&amp;C&amp;A&amp;R&amp;D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2.28125" style="2" bestFit="1" customWidth="1"/>
    <col min="4" max="4" width="10.421875" style="2" customWidth="1"/>
    <col min="5" max="5" width="12.28125" style="2" bestFit="1" customWidth="1"/>
    <col min="6" max="6" width="10.421875" style="2" customWidth="1"/>
    <col min="7" max="7" width="12.28125" style="2" bestFit="1" customWidth="1"/>
    <col min="8" max="8" width="10.421875" style="2" customWidth="1"/>
    <col min="9" max="9" width="12.28125" style="2" bestFit="1" customWidth="1"/>
    <col min="10" max="10" width="10.421875" style="2" customWidth="1"/>
    <col min="11" max="11" width="12.28125" style="2" bestFit="1" customWidth="1"/>
    <col min="12" max="12" width="10.140625" style="2" customWidth="1"/>
    <col min="13" max="16384" width="9.140625" style="2" customWidth="1"/>
  </cols>
  <sheetData>
    <row r="1" spans="1:3" ht="14.25">
      <c r="A1" s="3" t="s">
        <v>252</v>
      </c>
      <c r="B1" s="4"/>
      <c r="C1" s="4"/>
    </row>
    <row r="2" spans="1:12" ht="14.25">
      <c r="A2" s="3"/>
      <c r="L2" s="154"/>
    </row>
    <row r="4" spans="1:2" ht="12.75">
      <c r="A4" s="33" t="s">
        <v>50</v>
      </c>
      <c r="B4" s="33" t="s">
        <v>51</v>
      </c>
    </row>
    <row r="5" spans="1:12" ht="12.75">
      <c r="A5" s="33"/>
      <c r="B5" s="155"/>
      <c r="C5" s="155"/>
      <c r="D5" s="156"/>
      <c r="E5" s="156"/>
      <c r="F5" s="156"/>
      <c r="G5" s="156"/>
      <c r="H5" s="156"/>
      <c r="I5" s="156"/>
      <c r="J5" s="156"/>
      <c r="L5" s="137" t="s">
        <v>15</v>
      </c>
    </row>
    <row r="6" spans="1:12" ht="12.75">
      <c r="A6" s="157" t="s">
        <v>0</v>
      </c>
      <c r="B6" s="148" t="s">
        <v>17</v>
      </c>
      <c r="C6" s="148"/>
      <c r="D6" s="158" t="s">
        <v>19</v>
      </c>
      <c r="E6" s="148"/>
      <c r="F6" s="158" t="s">
        <v>18</v>
      </c>
      <c r="G6" s="147"/>
      <c r="H6" s="158" t="s">
        <v>20</v>
      </c>
      <c r="I6" s="147"/>
      <c r="J6" s="148" t="s">
        <v>22</v>
      </c>
      <c r="K6" s="148"/>
      <c r="L6" s="159"/>
    </row>
    <row r="7" spans="1:12" ht="12.75">
      <c r="A7" s="160" t="s">
        <v>49</v>
      </c>
      <c r="B7" s="161" t="s">
        <v>23</v>
      </c>
      <c r="C7" s="161" t="s">
        <v>24</v>
      </c>
      <c r="D7" s="162" t="s">
        <v>23</v>
      </c>
      <c r="E7" s="161" t="s">
        <v>24</v>
      </c>
      <c r="F7" s="162" t="s">
        <v>23</v>
      </c>
      <c r="G7" s="163" t="s">
        <v>24</v>
      </c>
      <c r="H7" s="162" t="s">
        <v>23</v>
      </c>
      <c r="I7" s="163" t="s">
        <v>24</v>
      </c>
      <c r="J7" s="161" t="s">
        <v>23</v>
      </c>
      <c r="K7" s="161" t="s">
        <v>24</v>
      </c>
      <c r="L7" s="164" t="s">
        <v>5</v>
      </c>
    </row>
    <row r="8" spans="1:12" ht="12.75">
      <c r="A8" s="110">
        <v>2010</v>
      </c>
      <c r="B8" s="171">
        <v>0</v>
      </c>
      <c r="C8" s="172">
        <v>2.3</v>
      </c>
      <c r="D8" s="168">
        <v>0</v>
      </c>
      <c r="E8" s="174">
        <v>0.2</v>
      </c>
      <c r="F8" s="169">
        <v>0.5</v>
      </c>
      <c r="G8" s="169">
        <v>2.2</v>
      </c>
      <c r="H8" s="171">
        <v>0</v>
      </c>
      <c r="I8" s="173">
        <v>0.2</v>
      </c>
      <c r="J8" s="168">
        <v>0.5</v>
      </c>
      <c r="K8" s="169">
        <v>4.9</v>
      </c>
      <c r="L8" s="170">
        <v>5.4</v>
      </c>
    </row>
    <row r="9" spans="1:12" ht="12.75">
      <c r="A9" s="59">
        <v>2011</v>
      </c>
      <c r="B9" s="171">
        <v>0</v>
      </c>
      <c r="C9" s="172">
        <v>2.5</v>
      </c>
      <c r="D9" s="168">
        <v>0</v>
      </c>
      <c r="E9" s="169">
        <v>0.3</v>
      </c>
      <c r="F9" s="168">
        <v>1.8</v>
      </c>
      <c r="G9" s="169">
        <v>4.2</v>
      </c>
      <c r="H9" s="171">
        <v>0</v>
      </c>
      <c r="I9" s="173">
        <v>0.2</v>
      </c>
      <c r="J9" s="167">
        <v>1.8</v>
      </c>
      <c r="K9" s="166">
        <v>7.3</v>
      </c>
      <c r="L9" s="200">
        <v>9.1</v>
      </c>
    </row>
    <row r="10" spans="1:12" ht="12.75">
      <c r="A10" s="59">
        <v>2012</v>
      </c>
      <c r="B10" s="168">
        <v>0</v>
      </c>
      <c r="C10" s="169">
        <v>2.6</v>
      </c>
      <c r="D10" s="168">
        <v>0.1</v>
      </c>
      <c r="E10" s="174">
        <v>0.6</v>
      </c>
      <c r="F10" s="169">
        <v>3.3</v>
      </c>
      <c r="G10" s="169">
        <v>5.7</v>
      </c>
      <c r="H10" s="168">
        <v>0</v>
      </c>
      <c r="I10" s="174">
        <v>0.3</v>
      </c>
      <c r="J10" s="169">
        <v>3.5</v>
      </c>
      <c r="K10" s="169">
        <v>9.2</v>
      </c>
      <c r="L10" s="200">
        <v>12.7</v>
      </c>
    </row>
    <row r="11" spans="1:12" ht="12.75">
      <c r="A11" s="59">
        <v>2013</v>
      </c>
      <c r="B11" s="168">
        <v>0</v>
      </c>
      <c r="C11" s="174">
        <v>2.6</v>
      </c>
      <c r="D11" s="169">
        <v>0.1</v>
      </c>
      <c r="E11" s="169">
        <v>0.8</v>
      </c>
      <c r="F11" s="168">
        <v>1.7</v>
      </c>
      <c r="G11" s="174">
        <v>5.3</v>
      </c>
      <c r="H11" s="169">
        <v>0</v>
      </c>
      <c r="I11" s="169">
        <v>0.2</v>
      </c>
      <c r="J11" s="168">
        <v>1.9</v>
      </c>
      <c r="K11" s="169">
        <v>8.9</v>
      </c>
      <c r="L11" s="200">
        <v>10.8</v>
      </c>
    </row>
    <row r="12" spans="1:12" ht="12.75">
      <c r="A12" s="47">
        <v>2014</v>
      </c>
      <c r="B12" s="175">
        <v>0</v>
      </c>
      <c r="C12" s="176">
        <v>3.3</v>
      </c>
      <c r="D12" s="178">
        <v>0.1</v>
      </c>
      <c r="E12" s="178">
        <v>0.8</v>
      </c>
      <c r="F12" s="175">
        <v>2</v>
      </c>
      <c r="G12" s="176">
        <v>6.3</v>
      </c>
      <c r="H12" s="178">
        <v>0</v>
      </c>
      <c r="I12" s="178">
        <v>0.3</v>
      </c>
      <c r="J12" s="175">
        <v>2.2</v>
      </c>
      <c r="K12" s="178">
        <v>10.7</v>
      </c>
      <c r="L12" s="177">
        <v>12.9</v>
      </c>
    </row>
    <row r="13" ht="12.75">
      <c r="A13" s="31" t="s">
        <v>21</v>
      </c>
    </row>
    <row r="14" spans="1:12" ht="12.75">
      <c r="A14" s="31" t="s">
        <v>54</v>
      </c>
      <c r="L14" s="19"/>
    </row>
    <row r="15" ht="12.75">
      <c r="A15" s="31" t="s">
        <v>222</v>
      </c>
    </row>
    <row r="16" ht="12.75">
      <c r="A16" s="31" t="s">
        <v>143</v>
      </c>
    </row>
    <row r="17" spans="1:11" ht="12.75">
      <c r="A17" s="31" t="s">
        <v>243</v>
      </c>
      <c r="G17" s="19"/>
      <c r="H17" s="19"/>
      <c r="I17" s="19"/>
      <c r="J17" s="19"/>
      <c r="K17" s="19"/>
    </row>
    <row r="18" spans="1:11" ht="12.75">
      <c r="A18" s="31" t="s">
        <v>55</v>
      </c>
      <c r="G18" s="19"/>
      <c r="H18" s="19"/>
      <c r="I18" s="19"/>
      <c r="J18" s="19"/>
      <c r="K18" s="19"/>
    </row>
    <row r="19" spans="7:11" ht="12.75">
      <c r="G19" s="19"/>
      <c r="H19" s="19"/>
      <c r="I19" s="19"/>
      <c r="J19" s="19"/>
      <c r="K19" s="19"/>
    </row>
    <row r="42" ht="12.75">
      <c r="A42" s="1" t="s">
        <v>254</v>
      </c>
    </row>
  </sheetData>
  <sheetProtection/>
  <printOptions/>
  <pageMargins left="0.75" right="0.3" top="0.46" bottom="0.43" header="0.17" footer="0.16"/>
  <pageSetup horizontalDpi="600" verticalDpi="600" orientation="landscape" paperSize="9" r:id="rId2"/>
  <headerFooter alignWithMargins="0">
    <oddFooter>&amp;L&amp;F&amp;C&amp;A&amp;R&amp;D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2" width="16.421875" style="2" customWidth="1"/>
    <col min="3" max="16384" width="9.140625" style="2" customWidth="1"/>
  </cols>
  <sheetData>
    <row r="1" ht="12.75">
      <c r="A1" s="33" t="s">
        <v>256</v>
      </c>
    </row>
    <row r="2" ht="12.75">
      <c r="A2" s="33"/>
    </row>
    <row r="3" ht="12.75">
      <c r="C3" s="191"/>
    </row>
    <row r="4" spans="1:3" ht="12.75">
      <c r="A4" s="2" t="s">
        <v>208</v>
      </c>
      <c r="B4" s="2" t="s">
        <v>187</v>
      </c>
      <c r="C4" s="192"/>
    </row>
    <row r="5" ht="12.75">
      <c r="B5" s="137" t="s">
        <v>15</v>
      </c>
    </row>
    <row r="6" spans="1:2" ht="12.75">
      <c r="A6" s="34"/>
      <c r="B6" s="193" t="s">
        <v>22</v>
      </c>
    </row>
    <row r="7" spans="1:2" ht="12.75">
      <c r="A7" s="194">
        <v>1976</v>
      </c>
      <c r="B7" s="19">
        <v>28.301000000000002</v>
      </c>
    </row>
    <row r="8" spans="1:2" ht="12.75">
      <c r="A8" s="194">
        <v>1977</v>
      </c>
      <c r="B8" s="19">
        <v>24.227999999999998</v>
      </c>
    </row>
    <row r="9" spans="1:2" ht="12.75">
      <c r="A9" s="194">
        <v>1978</v>
      </c>
      <c r="B9" s="19">
        <v>21.813999999999997</v>
      </c>
    </row>
    <row r="10" spans="1:2" ht="12.75">
      <c r="A10" s="194">
        <v>1979</v>
      </c>
      <c r="B10" s="19">
        <v>21.052000000000003</v>
      </c>
    </row>
    <row r="11" spans="1:2" ht="12.75">
      <c r="A11" s="194">
        <v>1980</v>
      </c>
      <c r="B11" s="19">
        <v>25.38</v>
      </c>
    </row>
    <row r="12" spans="1:2" ht="12.75">
      <c r="A12" s="194">
        <v>1981</v>
      </c>
      <c r="B12" s="19">
        <v>21.243000000000002</v>
      </c>
    </row>
    <row r="13" spans="1:2" ht="12.75">
      <c r="A13" s="194">
        <v>1982</v>
      </c>
      <c r="B13" s="19">
        <v>24.55</v>
      </c>
    </row>
    <row r="14" spans="1:2" ht="12.75">
      <c r="A14" s="194">
        <v>1983</v>
      </c>
      <c r="B14" s="19">
        <v>22.336999999999996</v>
      </c>
    </row>
    <row r="15" spans="1:2" ht="12.75">
      <c r="A15" s="194">
        <v>1984</v>
      </c>
      <c r="B15" s="19">
        <v>26.009999999999998</v>
      </c>
    </row>
    <row r="16" spans="1:2" ht="12.75">
      <c r="A16" s="194">
        <v>1985</v>
      </c>
      <c r="B16" s="19">
        <v>22.535999999999998</v>
      </c>
    </row>
    <row r="17" spans="1:2" ht="12.75">
      <c r="A17" s="194">
        <v>1986</v>
      </c>
      <c r="B17" s="19">
        <v>24.447000000000003</v>
      </c>
    </row>
    <row r="18" spans="1:2" ht="12.75">
      <c r="A18" s="194">
        <v>1987</v>
      </c>
      <c r="B18" s="19">
        <v>25.58</v>
      </c>
    </row>
    <row r="19" spans="1:2" ht="12.75">
      <c r="A19" s="194">
        <v>1988</v>
      </c>
      <c r="B19" s="19">
        <v>29.828</v>
      </c>
    </row>
    <row r="20" spans="1:2" ht="12.75">
      <c r="A20" s="194">
        <v>1989</v>
      </c>
      <c r="B20" s="19">
        <v>30.172000000000004</v>
      </c>
    </row>
    <row r="21" spans="1:2" ht="12.75">
      <c r="A21" s="194">
        <v>1990</v>
      </c>
      <c r="B21" s="19">
        <v>21.304</v>
      </c>
    </row>
    <row r="22" spans="1:2" ht="12.75">
      <c r="A22" s="194">
        <v>1991</v>
      </c>
      <c r="B22" s="19">
        <v>20.308</v>
      </c>
    </row>
    <row r="23" spans="1:2" ht="12.75">
      <c r="A23" s="194">
        <v>1992</v>
      </c>
      <c r="B23" s="19">
        <v>18.160999999999998</v>
      </c>
    </row>
    <row r="24" spans="1:2" ht="12.75">
      <c r="A24" s="194">
        <v>1993</v>
      </c>
      <c r="B24" s="19">
        <v>19.164</v>
      </c>
    </row>
    <row r="25" spans="1:2" ht="12.75">
      <c r="A25" s="194">
        <v>1994</v>
      </c>
      <c r="B25" s="19">
        <v>18.739</v>
      </c>
    </row>
    <row r="26" spans="1:2" ht="12.75">
      <c r="A26" s="194">
        <v>1995</v>
      </c>
      <c r="B26" s="19">
        <v>20.248</v>
      </c>
    </row>
    <row r="27" spans="1:2" ht="12.75">
      <c r="A27" s="194">
        <v>1996</v>
      </c>
      <c r="B27" s="19">
        <v>16.68</v>
      </c>
    </row>
    <row r="28" spans="1:2" ht="12.75">
      <c r="A28" s="194">
        <v>1997</v>
      </c>
      <c r="B28" s="19">
        <v>17.598</v>
      </c>
    </row>
    <row r="29" spans="1:2" ht="12.75">
      <c r="A29" s="194">
        <v>1998</v>
      </c>
      <c r="B29" s="19">
        <v>16.906</v>
      </c>
    </row>
    <row r="30" spans="1:2" ht="12.75">
      <c r="A30" s="194">
        <v>1999</v>
      </c>
      <c r="B30" s="19">
        <v>16.991999999999997</v>
      </c>
    </row>
    <row r="31" spans="1:2" ht="12.75">
      <c r="A31" s="195">
        <v>2000</v>
      </c>
      <c r="B31" s="19">
        <v>17.895999999999997</v>
      </c>
    </row>
    <row r="32" spans="1:2" ht="12.75">
      <c r="A32" s="195">
        <v>2001</v>
      </c>
      <c r="B32" s="19">
        <v>18.74441</v>
      </c>
    </row>
    <row r="33" spans="1:2" ht="12.75">
      <c r="A33" s="195">
        <v>2002</v>
      </c>
      <c r="B33" s="19">
        <v>14.400070000000001</v>
      </c>
    </row>
    <row r="34" spans="1:2" ht="12.75">
      <c r="A34" s="195">
        <v>2003</v>
      </c>
      <c r="B34" s="19">
        <v>13.68906</v>
      </c>
    </row>
    <row r="35" spans="1:2" ht="12.75">
      <c r="A35" s="195">
        <v>2004</v>
      </c>
      <c r="B35" s="19">
        <v>12.36199</v>
      </c>
    </row>
    <row r="36" spans="1:2" ht="12.75">
      <c r="A36" s="195">
        <v>2005</v>
      </c>
      <c r="B36" s="19">
        <v>11.969180000000001</v>
      </c>
    </row>
    <row r="37" spans="1:2" ht="12.75">
      <c r="A37" s="196">
        <v>2006</v>
      </c>
      <c r="B37" s="19">
        <v>8.8020672</v>
      </c>
    </row>
    <row r="38" spans="1:2" ht="12.75">
      <c r="A38" s="196">
        <v>2007</v>
      </c>
      <c r="B38" s="19">
        <v>10.825772</v>
      </c>
    </row>
    <row r="39" spans="1:2" ht="12.75">
      <c r="A39" s="196">
        <v>2008</v>
      </c>
      <c r="B39" s="19">
        <v>7.5217279999999995</v>
      </c>
    </row>
    <row r="40" spans="1:2" ht="12.75">
      <c r="A40" s="193">
        <v>2009</v>
      </c>
      <c r="B40" s="19">
        <v>6.43261</v>
      </c>
    </row>
    <row r="41" spans="1:2" ht="12.75">
      <c r="A41" s="193">
        <v>2010</v>
      </c>
      <c r="B41" s="19">
        <v>5.439738</v>
      </c>
    </row>
    <row r="42" spans="1:2" ht="12.75">
      <c r="A42" s="193">
        <v>2011</v>
      </c>
      <c r="B42" s="19">
        <v>9.098252</v>
      </c>
    </row>
    <row r="43" spans="1:2" ht="12.75">
      <c r="A43" s="193">
        <v>2012</v>
      </c>
      <c r="B43" s="19">
        <v>12.702156</v>
      </c>
    </row>
    <row r="44" spans="1:2" ht="12.75">
      <c r="A44" s="193">
        <v>2013</v>
      </c>
      <c r="B44" s="169">
        <v>10.78842656</v>
      </c>
    </row>
    <row r="45" spans="1:2" ht="12.75">
      <c r="A45" s="193">
        <v>2014</v>
      </c>
      <c r="B45" s="169">
        <v>12.886727999999998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2.28125" style="2" bestFit="1" customWidth="1"/>
    <col min="4" max="4" width="10.421875" style="2" customWidth="1"/>
    <col min="5" max="5" width="12.28125" style="2" bestFit="1" customWidth="1"/>
    <col min="6" max="6" width="10.421875" style="2" customWidth="1"/>
    <col min="7" max="7" width="12.28125" style="2" bestFit="1" customWidth="1"/>
    <col min="8" max="8" width="10.421875" style="2" customWidth="1"/>
    <col min="9" max="9" width="12.28125" style="2" bestFit="1" customWidth="1"/>
    <col min="10" max="10" width="10.421875" style="2" customWidth="1"/>
    <col min="11" max="11" width="12.28125" style="2" bestFit="1" customWidth="1"/>
    <col min="12" max="12" width="10.421875" style="2" customWidth="1"/>
    <col min="13" max="16384" width="9.140625" style="2" customWidth="1"/>
  </cols>
  <sheetData>
    <row r="1" spans="1:3" ht="14.25">
      <c r="A1" s="3" t="s">
        <v>252</v>
      </c>
      <c r="B1" s="4"/>
      <c r="C1" s="4"/>
    </row>
    <row r="2" spans="1:12" ht="14.25">
      <c r="A2" s="3"/>
      <c r="D2" s="139"/>
      <c r="L2" s="154"/>
    </row>
    <row r="4" spans="1:2" ht="12.75">
      <c r="A4" s="155" t="s">
        <v>52</v>
      </c>
      <c r="B4" s="155" t="s">
        <v>53</v>
      </c>
    </row>
    <row r="5" spans="1:12" ht="12.75">
      <c r="A5" s="33"/>
      <c r="B5" s="155"/>
      <c r="C5" s="155"/>
      <c r="D5" s="156"/>
      <c r="E5" s="156"/>
      <c r="F5" s="156"/>
      <c r="G5" s="156"/>
      <c r="H5" s="156"/>
      <c r="I5" s="156"/>
      <c r="J5" s="156"/>
      <c r="L5" s="137" t="s">
        <v>15</v>
      </c>
    </row>
    <row r="6" spans="1:12" ht="12.75">
      <c r="A6" s="157" t="s">
        <v>0</v>
      </c>
      <c r="B6" s="148" t="s">
        <v>17</v>
      </c>
      <c r="C6" s="148"/>
      <c r="D6" s="158" t="s">
        <v>19</v>
      </c>
      <c r="E6" s="148"/>
      <c r="F6" s="158" t="s">
        <v>18</v>
      </c>
      <c r="G6" s="147"/>
      <c r="H6" s="158" t="s">
        <v>20</v>
      </c>
      <c r="I6" s="147"/>
      <c r="J6" s="148" t="s">
        <v>22</v>
      </c>
      <c r="K6" s="148"/>
      <c r="L6" s="159"/>
    </row>
    <row r="7" spans="1:12" ht="12.75">
      <c r="A7" s="160" t="s">
        <v>49</v>
      </c>
      <c r="B7" s="161" t="s">
        <v>23</v>
      </c>
      <c r="C7" s="161" t="s">
        <v>24</v>
      </c>
      <c r="D7" s="162" t="s">
        <v>23</v>
      </c>
      <c r="E7" s="161" t="s">
        <v>24</v>
      </c>
      <c r="F7" s="162" t="s">
        <v>23</v>
      </c>
      <c r="G7" s="163" t="s">
        <v>24</v>
      </c>
      <c r="H7" s="162" t="s">
        <v>23</v>
      </c>
      <c r="I7" s="163" t="s">
        <v>24</v>
      </c>
      <c r="J7" s="161" t="s">
        <v>23</v>
      </c>
      <c r="K7" s="161" t="s">
        <v>24</v>
      </c>
      <c r="L7" s="164" t="s">
        <v>5</v>
      </c>
    </row>
    <row r="8" spans="1:12" ht="12.75">
      <c r="A8" s="59">
        <v>2010</v>
      </c>
      <c r="B8" s="171">
        <v>1.5</v>
      </c>
      <c r="C8" s="172">
        <v>1.3</v>
      </c>
      <c r="D8" s="168">
        <v>1.3</v>
      </c>
      <c r="E8" s="169">
        <v>0.8</v>
      </c>
      <c r="F8" s="168">
        <v>8</v>
      </c>
      <c r="G8" s="174">
        <v>1.5</v>
      </c>
      <c r="H8" s="171">
        <v>0.7</v>
      </c>
      <c r="I8" s="173">
        <v>0</v>
      </c>
      <c r="J8" s="168">
        <v>11.5</v>
      </c>
      <c r="K8" s="169">
        <v>3.6</v>
      </c>
      <c r="L8" s="170">
        <v>15.1</v>
      </c>
    </row>
    <row r="9" spans="1:12" ht="12.75">
      <c r="A9" s="59">
        <v>2011</v>
      </c>
      <c r="B9" s="171">
        <v>2.3</v>
      </c>
      <c r="C9" s="172">
        <v>1.7</v>
      </c>
      <c r="D9" s="168">
        <v>1.3</v>
      </c>
      <c r="E9" s="169">
        <v>0.8</v>
      </c>
      <c r="F9" s="168">
        <v>5.6</v>
      </c>
      <c r="G9" s="174">
        <v>1.3</v>
      </c>
      <c r="H9" s="172">
        <v>1</v>
      </c>
      <c r="I9" s="172">
        <v>0</v>
      </c>
      <c r="J9" s="167">
        <v>10.3</v>
      </c>
      <c r="K9" s="166">
        <v>3.8</v>
      </c>
      <c r="L9" s="200">
        <v>14</v>
      </c>
    </row>
    <row r="10" spans="1:12" ht="12.75">
      <c r="A10" s="59">
        <v>2012</v>
      </c>
      <c r="B10" s="168">
        <v>2</v>
      </c>
      <c r="C10" s="169">
        <v>1.6</v>
      </c>
      <c r="D10" s="168">
        <v>1.4</v>
      </c>
      <c r="E10" s="174">
        <v>0.6</v>
      </c>
      <c r="F10" s="169">
        <v>4.6</v>
      </c>
      <c r="G10" s="169">
        <v>1.1</v>
      </c>
      <c r="H10" s="168">
        <v>0.9</v>
      </c>
      <c r="I10" s="174">
        <v>0.1</v>
      </c>
      <c r="J10" s="169">
        <v>9</v>
      </c>
      <c r="K10" s="169">
        <v>3.3</v>
      </c>
      <c r="L10" s="200">
        <v>12.3</v>
      </c>
    </row>
    <row r="11" spans="1:12" ht="12.75">
      <c r="A11" s="59">
        <v>2013</v>
      </c>
      <c r="B11" s="168">
        <v>2.2</v>
      </c>
      <c r="C11" s="174">
        <v>1.8</v>
      </c>
      <c r="D11" s="169">
        <v>1.4</v>
      </c>
      <c r="E11" s="169">
        <v>0.6</v>
      </c>
      <c r="F11" s="168">
        <v>5.1</v>
      </c>
      <c r="G11" s="174">
        <v>0.9</v>
      </c>
      <c r="H11" s="169">
        <v>1.1</v>
      </c>
      <c r="I11" s="169">
        <v>0.1</v>
      </c>
      <c r="J11" s="168">
        <v>9.7</v>
      </c>
      <c r="K11" s="169">
        <v>3.4</v>
      </c>
      <c r="L11" s="200">
        <v>13.1</v>
      </c>
    </row>
    <row r="12" spans="1:12" ht="12.75">
      <c r="A12" s="47">
        <v>2014</v>
      </c>
      <c r="B12" s="175">
        <v>2.6</v>
      </c>
      <c r="C12" s="176">
        <v>1.9</v>
      </c>
      <c r="D12" s="178">
        <v>1.4</v>
      </c>
      <c r="E12" s="178">
        <v>0.8</v>
      </c>
      <c r="F12" s="175">
        <v>6.5</v>
      </c>
      <c r="G12" s="176">
        <v>1.4</v>
      </c>
      <c r="H12" s="178">
        <v>1</v>
      </c>
      <c r="I12" s="178">
        <v>0.1</v>
      </c>
      <c r="J12" s="175">
        <v>11.6</v>
      </c>
      <c r="K12" s="178">
        <v>4.2</v>
      </c>
      <c r="L12" s="177">
        <v>15.8</v>
      </c>
    </row>
    <row r="13" ht="12.75">
      <c r="A13" s="31" t="s">
        <v>21</v>
      </c>
    </row>
    <row r="14" spans="1:12" ht="12.75">
      <c r="A14" s="31" t="s">
        <v>56</v>
      </c>
      <c r="L14" s="19"/>
    </row>
    <row r="15" ht="12.75">
      <c r="A15" s="31" t="s">
        <v>222</v>
      </c>
    </row>
    <row r="16" ht="12.75">
      <c r="A16" s="31" t="s">
        <v>143</v>
      </c>
    </row>
    <row r="17" spans="1:14" ht="12.75">
      <c r="A17" s="31" t="s">
        <v>243</v>
      </c>
      <c r="J17" s="19"/>
      <c r="K17" s="19"/>
      <c r="L17" s="19"/>
      <c r="M17" s="19"/>
      <c r="N17" s="19"/>
    </row>
    <row r="18" spans="1:14" ht="12.75">
      <c r="A18" s="31" t="s">
        <v>57</v>
      </c>
      <c r="J18" s="19"/>
      <c r="K18" s="19"/>
      <c r="L18" s="19"/>
      <c r="M18" s="19"/>
      <c r="N18" s="19"/>
    </row>
    <row r="19" spans="1:14" ht="12.75">
      <c r="A19" s="31" t="s">
        <v>85</v>
      </c>
      <c r="J19" s="19"/>
      <c r="K19" s="19"/>
      <c r="L19" s="19"/>
      <c r="M19" s="19"/>
      <c r="N19" s="19"/>
    </row>
    <row r="20" ht="12.75">
      <c r="A20" s="31"/>
    </row>
    <row r="43" ht="12.75">
      <c r="A43" s="1" t="s">
        <v>254</v>
      </c>
    </row>
  </sheetData>
  <sheetProtection/>
  <printOptions/>
  <pageMargins left="0.75" right="0.52" top="0.44" bottom="0.36" header="0.17" footer="0.16"/>
  <pageSetup horizontalDpi="600" verticalDpi="600" orientation="landscape" paperSize="9" r:id="rId2"/>
  <headerFooter alignWithMargins="0">
    <oddFooter>&amp;L&amp;F&amp;C&amp;A&amp;R&amp;D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2" width="16.421875" style="2" customWidth="1"/>
    <col min="3" max="16384" width="9.140625" style="2" customWidth="1"/>
  </cols>
  <sheetData>
    <row r="1" ht="12.75">
      <c r="A1" s="33" t="s">
        <v>256</v>
      </c>
    </row>
    <row r="2" ht="12.75">
      <c r="A2" s="33"/>
    </row>
    <row r="3" ht="12.75">
      <c r="C3" s="191"/>
    </row>
    <row r="4" spans="1:3" ht="12.75">
      <c r="A4" s="2" t="s">
        <v>209</v>
      </c>
      <c r="B4" s="2" t="s">
        <v>53</v>
      </c>
      <c r="C4" s="192"/>
    </row>
    <row r="5" ht="12.75">
      <c r="B5" s="137" t="s">
        <v>15</v>
      </c>
    </row>
    <row r="6" spans="1:2" ht="12.75">
      <c r="A6" s="34"/>
      <c r="B6" s="193" t="s">
        <v>22</v>
      </c>
    </row>
    <row r="7" spans="1:2" ht="12.75">
      <c r="A7" s="194">
        <v>1976</v>
      </c>
      <c r="B7" s="19">
        <v>6.2540000000000004</v>
      </c>
    </row>
    <row r="8" spans="1:2" ht="12.75">
      <c r="A8" s="194">
        <v>1977</v>
      </c>
      <c r="B8" s="19">
        <v>5.253</v>
      </c>
    </row>
    <row r="9" spans="1:2" ht="12.75">
      <c r="A9" s="194">
        <v>1978</v>
      </c>
      <c r="B9" s="19">
        <v>5.228000000000001</v>
      </c>
    </row>
    <row r="10" spans="1:2" ht="12.75">
      <c r="A10" s="194">
        <v>1979</v>
      </c>
      <c r="B10" s="19">
        <v>6.693</v>
      </c>
    </row>
    <row r="11" spans="1:2" ht="12.75">
      <c r="A11" s="194">
        <v>1980</v>
      </c>
      <c r="B11" s="19">
        <v>8.813999999999998</v>
      </c>
    </row>
    <row r="12" spans="1:2" ht="12.75">
      <c r="A12" s="194">
        <v>1981</v>
      </c>
      <c r="B12" s="19">
        <v>8.286999999999999</v>
      </c>
    </row>
    <row r="13" spans="1:2" ht="12.75">
      <c r="A13" s="194">
        <v>1982</v>
      </c>
      <c r="B13" s="19">
        <v>9.437000000000001</v>
      </c>
    </row>
    <row r="14" spans="1:2" ht="12.75">
      <c r="A14" s="194">
        <v>1983</v>
      </c>
      <c r="B14" s="19">
        <v>9.649000000000001</v>
      </c>
    </row>
    <row r="15" spans="1:2" ht="12.75">
      <c r="A15" s="194">
        <v>1984</v>
      </c>
      <c r="B15" s="19">
        <v>10.405000000000001</v>
      </c>
    </row>
    <row r="16" spans="1:2" ht="12.75">
      <c r="A16" s="194">
        <v>1985</v>
      </c>
      <c r="B16" s="19">
        <v>9.724</v>
      </c>
    </row>
    <row r="17" spans="1:2" ht="12.75">
      <c r="A17" s="194">
        <v>1986</v>
      </c>
      <c r="B17" s="19">
        <v>12.350999999999999</v>
      </c>
    </row>
    <row r="18" spans="1:2" ht="12.75">
      <c r="A18" s="194">
        <v>1987</v>
      </c>
      <c r="B18" s="19">
        <v>12.924000000000001</v>
      </c>
    </row>
    <row r="19" spans="1:2" ht="12.75">
      <c r="A19" s="194">
        <v>1988</v>
      </c>
      <c r="B19" s="19">
        <v>13.588000000000001</v>
      </c>
    </row>
    <row r="20" spans="1:2" ht="12.75">
      <c r="A20" s="194">
        <v>1989</v>
      </c>
      <c r="B20" s="19">
        <v>13.935</v>
      </c>
    </row>
    <row r="21" spans="1:2" ht="12.75">
      <c r="A21" s="194">
        <v>1990</v>
      </c>
      <c r="B21" s="19">
        <v>14.623000000000001</v>
      </c>
    </row>
    <row r="22" spans="1:2" ht="12.75">
      <c r="A22" s="194">
        <v>1991</v>
      </c>
      <c r="B22" s="19">
        <v>15.257</v>
      </c>
    </row>
    <row r="23" spans="1:2" ht="12.75">
      <c r="A23" s="194">
        <v>1992</v>
      </c>
      <c r="B23" s="19">
        <v>16.659</v>
      </c>
    </row>
    <row r="24" spans="1:2" ht="12.75">
      <c r="A24" s="194">
        <v>1993</v>
      </c>
      <c r="B24" s="19">
        <v>17.063000000000002</v>
      </c>
    </row>
    <row r="25" spans="1:2" ht="12.75">
      <c r="A25" s="194">
        <v>1994</v>
      </c>
      <c r="B25" s="19">
        <v>16.878</v>
      </c>
    </row>
    <row r="26" spans="1:2" ht="12.75">
      <c r="A26" s="194">
        <v>1995</v>
      </c>
      <c r="B26" s="19">
        <v>14.663999999999998</v>
      </c>
    </row>
    <row r="27" spans="1:2" ht="12.75">
      <c r="A27" s="194">
        <v>1996</v>
      </c>
      <c r="B27" s="19">
        <v>13.958000000000002</v>
      </c>
    </row>
    <row r="28" spans="1:2" ht="12.75">
      <c r="A28" s="194">
        <v>1997</v>
      </c>
      <c r="B28" s="19">
        <v>15.077</v>
      </c>
    </row>
    <row r="29" spans="1:2" ht="12.75">
      <c r="A29" s="194">
        <v>1998</v>
      </c>
      <c r="B29" s="19">
        <v>14.166</v>
      </c>
    </row>
    <row r="30" spans="1:2" ht="12.75">
      <c r="A30" s="194">
        <v>1999</v>
      </c>
      <c r="B30" s="19">
        <v>14.133000000000001</v>
      </c>
    </row>
    <row r="31" spans="1:2" ht="12.75">
      <c r="A31" s="195">
        <v>2000</v>
      </c>
      <c r="B31" s="19">
        <v>15.205000000000002</v>
      </c>
    </row>
    <row r="32" spans="1:2" ht="12.75">
      <c r="A32" s="195">
        <v>2001</v>
      </c>
      <c r="B32" s="19">
        <v>15.286</v>
      </c>
    </row>
    <row r="33" spans="1:2" ht="12.75">
      <c r="A33" s="195">
        <v>2002</v>
      </c>
      <c r="B33" s="19">
        <v>13.916</v>
      </c>
    </row>
    <row r="34" spans="1:2" ht="12.75">
      <c r="A34" s="195">
        <v>2003</v>
      </c>
      <c r="B34" s="19">
        <v>14.455000000000002</v>
      </c>
    </row>
    <row r="35" spans="1:2" ht="12.75">
      <c r="A35" s="195">
        <v>2004</v>
      </c>
      <c r="B35" s="19">
        <v>14.936</v>
      </c>
    </row>
    <row r="36" spans="1:2" ht="12.75">
      <c r="A36" s="195">
        <v>2005</v>
      </c>
      <c r="B36" s="19">
        <v>16.054288</v>
      </c>
    </row>
    <row r="37" spans="1:2" ht="12.75">
      <c r="A37" s="196">
        <v>2006</v>
      </c>
      <c r="B37" s="19">
        <v>15.934398000000002</v>
      </c>
    </row>
    <row r="38" spans="1:2" ht="12.75">
      <c r="A38" s="196">
        <v>2007</v>
      </c>
      <c r="B38" s="19">
        <v>18.953100399999997</v>
      </c>
    </row>
    <row r="39" spans="1:2" ht="12.75">
      <c r="A39" s="196">
        <v>2008</v>
      </c>
      <c r="B39" s="19">
        <v>18.9086956</v>
      </c>
    </row>
    <row r="40" spans="1:2" ht="12.75">
      <c r="A40" s="193">
        <v>2009</v>
      </c>
      <c r="B40" s="19">
        <v>16.124932</v>
      </c>
    </row>
    <row r="41" spans="1:2" ht="12.75">
      <c r="A41" s="193">
        <v>2010</v>
      </c>
      <c r="B41" s="19">
        <v>15.095655599999999</v>
      </c>
    </row>
    <row r="42" spans="1:2" ht="12.75">
      <c r="A42" s="193">
        <v>2011</v>
      </c>
      <c r="B42" s="19">
        <v>14.0303416</v>
      </c>
    </row>
    <row r="43" spans="1:2" ht="12.75">
      <c r="A43" s="193">
        <v>2012</v>
      </c>
      <c r="B43" s="19">
        <v>12.28734008</v>
      </c>
    </row>
    <row r="44" spans="1:2" ht="12.75">
      <c r="A44" s="193">
        <v>2013</v>
      </c>
      <c r="B44" s="19">
        <v>13.133667439999998</v>
      </c>
    </row>
    <row r="45" spans="1:2" ht="12.75">
      <c r="A45" s="193">
        <v>2014</v>
      </c>
      <c r="B45" s="19">
        <v>15.81080248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2" width="15.421875" style="2" customWidth="1"/>
    <col min="3" max="4" width="11.00390625" style="2" customWidth="1"/>
    <col min="5" max="5" width="15.421875" style="2" customWidth="1"/>
    <col min="6" max="7" width="11.00390625" style="2" customWidth="1"/>
    <col min="8" max="8" width="11.28125" style="2" customWidth="1"/>
    <col min="9" max="16384" width="9.140625" style="2" customWidth="1"/>
  </cols>
  <sheetData>
    <row r="1" spans="1:3" ht="14.25">
      <c r="A1" s="3" t="s">
        <v>252</v>
      </c>
      <c r="B1" s="4"/>
      <c r="C1" s="4"/>
    </row>
    <row r="2" spans="1:8" ht="14.25">
      <c r="A2" s="3"/>
      <c r="D2" s="128"/>
      <c r="E2" s="137"/>
      <c r="F2" s="137"/>
      <c r="G2" s="32"/>
      <c r="H2" s="128"/>
    </row>
    <row r="3" spans="1:8" ht="12.75">
      <c r="A3" s="33"/>
      <c r="D3" s="128"/>
      <c r="E3" s="128"/>
      <c r="F3" s="128"/>
      <c r="G3" s="128"/>
      <c r="H3" s="128"/>
    </row>
    <row r="4" spans="1:8" ht="12.75">
      <c r="A4" s="33" t="s">
        <v>14</v>
      </c>
      <c r="B4" s="33" t="s">
        <v>70</v>
      </c>
      <c r="D4" s="128"/>
      <c r="E4" s="128"/>
      <c r="F4" s="128"/>
      <c r="G4" s="128"/>
      <c r="H4" s="128"/>
    </row>
    <row r="5" spans="4:8" ht="12.75">
      <c r="D5" s="128"/>
      <c r="E5" s="128"/>
      <c r="F5" s="128"/>
      <c r="G5" s="137" t="s">
        <v>58</v>
      </c>
      <c r="H5" s="128"/>
    </row>
    <row r="6" spans="1:8" ht="12.75">
      <c r="A6" s="144"/>
      <c r="B6" s="145" t="s">
        <v>9</v>
      </c>
      <c r="C6" s="146"/>
      <c r="D6" s="147"/>
      <c r="E6" s="148" t="s">
        <v>10</v>
      </c>
      <c r="F6" s="148"/>
      <c r="G6" s="147"/>
      <c r="H6" s="128"/>
    </row>
    <row r="7" spans="1:8" ht="25.5">
      <c r="A7" s="149" t="s">
        <v>0</v>
      </c>
      <c r="B7" s="77" t="s">
        <v>271</v>
      </c>
      <c r="C7" s="79" t="s">
        <v>262</v>
      </c>
      <c r="D7" s="78" t="s">
        <v>5</v>
      </c>
      <c r="E7" s="77" t="s">
        <v>271</v>
      </c>
      <c r="F7" s="126" t="s">
        <v>262</v>
      </c>
      <c r="G7" s="78" t="s">
        <v>5</v>
      </c>
      <c r="H7" s="128"/>
    </row>
    <row r="8" spans="1:8" ht="12.75">
      <c r="A8" s="110">
        <v>2009</v>
      </c>
      <c r="B8" s="205">
        <v>5126</v>
      </c>
      <c r="C8" s="206">
        <v>3266</v>
      </c>
      <c r="D8" s="207">
        <v>8392</v>
      </c>
      <c r="E8" s="206">
        <v>87</v>
      </c>
      <c r="F8" s="206">
        <v>449</v>
      </c>
      <c r="G8" s="207">
        <v>536</v>
      </c>
      <c r="H8" s="128"/>
    </row>
    <row r="9" spans="1:8" ht="12.75">
      <c r="A9" s="110">
        <v>2010</v>
      </c>
      <c r="B9" s="205">
        <v>4625</v>
      </c>
      <c r="C9" s="206">
        <v>4633</v>
      </c>
      <c r="D9" s="207">
        <v>9258</v>
      </c>
      <c r="E9" s="206">
        <v>70</v>
      </c>
      <c r="F9" s="206">
        <v>465</v>
      </c>
      <c r="G9" s="207">
        <v>535</v>
      </c>
      <c r="H9" s="128"/>
    </row>
    <row r="10" spans="1:8" ht="12.75">
      <c r="A10" s="59">
        <v>2011</v>
      </c>
      <c r="B10" s="205">
        <v>4870</v>
      </c>
      <c r="C10" s="206">
        <v>5186</v>
      </c>
      <c r="D10" s="207">
        <v>10056</v>
      </c>
      <c r="E10" s="206">
        <v>75</v>
      </c>
      <c r="F10" s="206">
        <v>465</v>
      </c>
      <c r="G10" s="207">
        <v>541</v>
      </c>
      <c r="H10" s="128"/>
    </row>
    <row r="11" spans="1:8" ht="12.75">
      <c r="A11" s="59">
        <v>2012</v>
      </c>
      <c r="B11" s="205">
        <v>4836</v>
      </c>
      <c r="C11" s="206">
        <v>5259</v>
      </c>
      <c r="D11" s="207">
        <v>10095</v>
      </c>
      <c r="E11" s="206">
        <v>55</v>
      </c>
      <c r="F11" s="206">
        <v>478</v>
      </c>
      <c r="G11" s="207">
        <v>532</v>
      </c>
      <c r="H11" s="128"/>
    </row>
    <row r="12" spans="1:8" ht="12.75">
      <c r="A12" s="47">
        <v>2013</v>
      </c>
      <c r="B12" s="208">
        <v>5084</v>
      </c>
      <c r="C12" s="209">
        <v>5856</v>
      </c>
      <c r="D12" s="210">
        <v>10940</v>
      </c>
      <c r="E12" s="209">
        <v>79</v>
      </c>
      <c r="F12" s="209">
        <v>451</v>
      </c>
      <c r="G12" s="210">
        <v>529</v>
      </c>
      <c r="H12" s="128"/>
    </row>
    <row r="13" spans="1:2" ht="12.75">
      <c r="A13" s="152" t="s">
        <v>21</v>
      </c>
      <c r="B13" s="31"/>
    </row>
    <row r="14" spans="1:2" ht="12.75">
      <c r="A14" s="31" t="s">
        <v>279</v>
      </c>
      <c r="B14" s="31"/>
    </row>
    <row r="15" spans="1:2" ht="12.75">
      <c r="A15" s="31" t="s">
        <v>280</v>
      </c>
      <c r="B15" s="31"/>
    </row>
    <row r="16" spans="1:2" ht="12.75">
      <c r="A16" s="31" t="s">
        <v>281</v>
      </c>
      <c r="B16" s="31"/>
    </row>
    <row r="17" spans="1:2" ht="12.75">
      <c r="A17" s="152" t="s">
        <v>231</v>
      </c>
      <c r="B17" s="31"/>
    </row>
    <row r="18" spans="1:2" ht="12.75">
      <c r="A18" s="152" t="s">
        <v>232</v>
      </c>
      <c r="B18" s="31"/>
    </row>
    <row r="19" spans="1:2" ht="12.75">
      <c r="A19" s="152" t="s">
        <v>144</v>
      </c>
      <c r="B19" s="31"/>
    </row>
    <row r="20" spans="1:2" ht="12.75">
      <c r="A20" s="153" t="s">
        <v>228</v>
      </c>
      <c r="B20" s="31"/>
    </row>
    <row r="21" spans="1:2" ht="12.75">
      <c r="A21" s="152" t="s">
        <v>229</v>
      </c>
      <c r="B21" s="31"/>
    </row>
    <row r="22" spans="1:2" ht="12.75">
      <c r="A22" s="152" t="s">
        <v>236</v>
      </c>
      <c r="B22" s="31"/>
    </row>
    <row r="23" spans="1:2" ht="12.75">
      <c r="A23" s="152" t="s">
        <v>230</v>
      </c>
      <c r="B23" s="31"/>
    </row>
    <row r="24" spans="1:2" ht="12.75">
      <c r="A24" s="152" t="s">
        <v>283</v>
      </c>
      <c r="B24" s="31"/>
    </row>
    <row r="25" spans="1:2" ht="12.75">
      <c r="A25" s="152" t="s">
        <v>282</v>
      </c>
      <c r="B25" s="31"/>
    </row>
    <row r="26" spans="1:2" ht="12.75">
      <c r="A26" s="152"/>
      <c r="B26" s="31"/>
    </row>
    <row r="27" spans="1:2" ht="12.75">
      <c r="A27" s="152"/>
      <c r="B27" s="31"/>
    </row>
    <row r="28" ht="12.75">
      <c r="B28" s="31"/>
    </row>
    <row r="29" spans="1:2" ht="12.75">
      <c r="A29" s="31"/>
      <c r="B29" s="31"/>
    </row>
    <row r="30" ht="12.75">
      <c r="A30" s="1" t="s">
        <v>254</v>
      </c>
    </row>
    <row r="31" ht="12.75">
      <c r="A31" s="54"/>
    </row>
    <row r="32" ht="12.75">
      <c r="A32" s="54"/>
    </row>
  </sheetData>
  <sheetProtection/>
  <printOptions/>
  <pageMargins left="0.75" right="0.27" top="0.25" bottom="0.41" header="0.5" footer="0.21"/>
  <pageSetup horizontalDpi="600" verticalDpi="600" orientation="portrait" paperSize="9" r:id="rId1"/>
  <headerFooter alignWithMargins="0">
    <oddFooter>&amp;L&amp;F&amp;C&amp;A&amp;R&amp;D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10.00390625" style="2" customWidth="1"/>
    <col min="2" max="2" width="9.140625" style="2" customWidth="1"/>
    <col min="3" max="3" width="9.28125" style="2" customWidth="1"/>
    <col min="4" max="4" width="11.57421875" style="2" customWidth="1"/>
    <col min="5" max="5" width="8.421875" style="2" customWidth="1"/>
    <col min="6" max="6" width="9.7109375" style="2" bestFit="1" customWidth="1"/>
    <col min="7" max="7" width="8.421875" style="2" customWidth="1"/>
    <col min="8" max="8" width="11.57421875" style="2" customWidth="1"/>
    <col min="9" max="9" width="10.57421875" style="2" customWidth="1"/>
    <col min="10" max="16384" width="9.140625" style="2" customWidth="1"/>
  </cols>
  <sheetData>
    <row r="1" spans="1:8" ht="14.25">
      <c r="A1" s="3" t="s">
        <v>252</v>
      </c>
      <c r="B1" s="4"/>
      <c r="C1" s="4"/>
      <c r="G1" s="6"/>
      <c r="H1" s="6"/>
    </row>
    <row r="2" spans="1:10" ht="14.25">
      <c r="A2" s="3"/>
      <c r="D2" s="139"/>
      <c r="E2" s="128"/>
      <c r="F2" s="137"/>
      <c r="H2" s="137"/>
      <c r="I2" s="32"/>
      <c r="J2" s="128"/>
    </row>
    <row r="3" spans="1:10" ht="12.75">
      <c r="A3" s="33"/>
      <c r="B3" s="60"/>
      <c r="C3" s="6"/>
      <c r="D3" s="6"/>
      <c r="E3" s="123"/>
      <c r="F3" s="123"/>
      <c r="G3" s="123"/>
      <c r="H3" s="123"/>
      <c r="I3" s="128"/>
      <c r="J3" s="128"/>
    </row>
    <row r="4" spans="1:10" ht="12.75">
      <c r="A4" s="33" t="s">
        <v>83</v>
      </c>
      <c r="B4" s="33" t="s">
        <v>7</v>
      </c>
      <c r="D4" s="6"/>
      <c r="E4" s="123"/>
      <c r="F4" s="123"/>
      <c r="G4" s="123"/>
      <c r="H4" s="123"/>
      <c r="I4" s="128"/>
      <c r="J4" s="128"/>
    </row>
    <row r="5" spans="2:10" ht="12.75">
      <c r="B5" s="6"/>
      <c r="C5" s="6"/>
      <c r="D5" s="6"/>
      <c r="E5" s="123"/>
      <c r="F5" s="123"/>
      <c r="G5" s="123"/>
      <c r="H5" s="123"/>
      <c r="I5" s="137" t="s">
        <v>58</v>
      </c>
      <c r="J5" s="128"/>
    </row>
    <row r="6" spans="1:10" ht="25.5">
      <c r="A6" s="104" t="s">
        <v>0</v>
      </c>
      <c r="B6" s="68" t="s">
        <v>1</v>
      </c>
      <c r="C6" s="103" t="s">
        <v>2</v>
      </c>
      <c r="D6" s="103" t="s">
        <v>3</v>
      </c>
      <c r="E6" s="69" t="s">
        <v>4</v>
      </c>
      <c r="F6" s="69" t="s">
        <v>6</v>
      </c>
      <c r="G6" s="69" t="s">
        <v>11</v>
      </c>
      <c r="H6" s="140" t="s">
        <v>12</v>
      </c>
      <c r="I6" s="138" t="s">
        <v>5</v>
      </c>
      <c r="J6" s="128"/>
    </row>
    <row r="7" spans="1:10" ht="12.75">
      <c r="A7" s="110">
        <v>2009</v>
      </c>
      <c r="B7" s="18">
        <v>5133</v>
      </c>
      <c r="C7" s="18">
        <v>511</v>
      </c>
      <c r="D7" s="18">
        <v>1135</v>
      </c>
      <c r="E7" s="18">
        <v>367</v>
      </c>
      <c r="F7" s="18">
        <v>650</v>
      </c>
      <c r="G7" s="18">
        <v>160</v>
      </c>
      <c r="H7" s="24">
        <v>347</v>
      </c>
      <c r="I7" s="105">
        <v>8304</v>
      </c>
      <c r="J7" s="128"/>
    </row>
    <row r="8" spans="1:10" ht="12.75">
      <c r="A8" s="59">
        <v>2010</v>
      </c>
      <c r="B8" s="17">
        <v>5616</v>
      </c>
      <c r="C8" s="18">
        <v>428</v>
      </c>
      <c r="D8" s="18">
        <v>1375</v>
      </c>
      <c r="E8" s="18">
        <v>349</v>
      </c>
      <c r="F8" s="18">
        <v>900</v>
      </c>
      <c r="G8" s="18">
        <v>135</v>
      </c>
      <c r="H8" s="24">
        <v>467</v>
      </c>
      <c r="I8" s="105">
        <v>9269</v>
      </c>
      <c r="J8" s="128"/>
    </row>
    <row r="9" spans="1:10" ht="12.75">
      <c r="A9" s="59">
        <v>2011</v>
      </c>
      <c r="B9" s="17">
        <v>5859</v>
      </c>
      <c r="C9" s="18">
        <v>453</v>
      </c>
      <c r="D9" s="18">
        <v>1417</v>
      </c>
      <c r="E9" s="18">
        <v>363</v>
      </c>
      <c r="F9" s="18">
        <v>900</v>
      </c>
      <c r="G9" s="18">
        <v>145</v>
      </c>
      <c r="H9" s="18">
        <v>585</v>
      </c>
      <c r="I9" s="105">
        <v>9722</v>
      </c>
      <c r="J9" s="128"/>
    </row>
    <row r="10" spans="1:10" ht="12.75">
      <c r="A10" s="59">
        <v>2012</v>
      </c>
      <c r="B10" s="17">
        <v>6073</v>
      </c>
      <c r="C10" s="18">
        <v>461</v>
      </c>
      <c r="D10" s="18">
        <v>1269</v>
      </c>
      <c r="E10" s="18">
        <v>338</v>
      </c>
      <c r="F10" s="18">
        <v>1000</v>
      </c>
      <c r="G10" s="18">
        <v>154</v>
      </c>
      <c r="H10" s="24">
        <v>535</v>
      </c>
      <c r="I10" s="24">
        <v>9831</v>
      </c>
      <c r="J10" s="128"/>
    </row>
    <row r="11" spans="1:10" ht="12.75">
      <c r="A11" s="47">
        <v>2013</v>
      </c>
      <c r="B11" s="106">
        <v>6407</v>
      </c>
      <c r="C11" s="107">
        <v>465</v>
      </c>
      <c r="D11" s="107">
        <v>1263</v>
      </c>
      <c r="E11" s="107">
        <v>332</v>
      </c>
      <c r="F11" s="107">
        <v>1250</v>
      </c>
      <c r="G11" s="107">
        <v>191</v>
      </c>
      <c r="H11" s="111">
        <v>640</v>
      </c>
      <c r="I11" s="111">
        <v>10548</v>
      </c>
      <c r="J11" s="128"/>
    </row>
    <row r="12" spans="1:10" ht="12.75">
      <c r="A12" s="31" t="s">
        <v>21</v>
      </c>
      <c r="B12" s="141"/>
      <c r="C12" s="142"/>
      <c r="D12" s="142"/>
      <c r="E12" s="143"/>
      <c r="F12" s="143"/>
      <c r="G12" s="143"/>
      <c r="H12" s="143"/>
      <c r="I12" s="121"/>
      <c r="J12" s="128"/>
    </row>
    <row r="13" spans="1:10" ht="12.75">
      <c r="A13" s="31" t="s">
        <v>146</v>
      </c>
      <c r="B13" s="141"/>
      <c r="C13" s="142"/>
      <c r="D13" s="142"/>
      <c r="E13" s="143"/>
      <c r="F13" s="143"/>
      <c r="G13" s="143"/>
      <c r="H13" s="143"/>
      <c r="I13" s="121"/>
      <c r="J13" s="128"/>
    </row>
    <row r="14" spans="1:10" ht="12.75">
      <c r="A14" s="31" t="s">
        <v>145</v>
      </c>
      <c r="B14" s="141"/>
      <c r="C14" s="142"/>
      <c r="D14" s="142"/>
      <c r="E14" s="143"/>
      <c r="F14" s="143"/>
      <c r="G14" s="143"/>
      <c r="H14" s="143"/>
      <c r="I14" s="121"/>
      <c r="J14" s="128"/>
    </row>
    <row r="15" spans="1:10" ht="12.75">
      <c r="A15" s="31" t="s">
        <v>233</v>
      </c>
      <c r="B15" s="141"/>
      <c r="C15" s="142"/>
      <c r="D15" s="142"/>
      <c r="E15" s="143"/>
      <c r="F15" s="143"/>
      <c r="G15" s="143"/>
      <c r="H15" s="143"/>
      <c r="I15" s="121"/>
      <c r="J15" s="128"/>
    </row>
    <row r="16" spans="1:10" ht="12.75">
      <c r="A16" s="31" t="s">
        <v>147</v>
      </c>
      <c r="B16" s="141"/>
      <c r="C16" s="142"/>
      <c r="D16" s="142"/>
      <c r="E16" s="143"/>
      <c r="F16" s="143"/>
      <c r="G16" s="143"/>
      <c r="H16" s="143"/>
      <c r="I16" s="121"/>
      <c r="J16" s="128"/>
    </row>
    <row r="17" spans="1:10" ht="12.75">
      <c r="A17" s="31" t="s">
        <v>86</v>
      </c>
      <c r="B17" s="141"/>
      <c r="C17" s="142"/>
      <c r="D17" s="142"/>
      <c r="E17" s="143"/>
      <c r="F17" s="143"/>
      <c r="G17" s="143"/>
      <c r="H17" s="143"/>
      <c r="I17" s="121"/>
      <c r="J17" s="128"/>
    </row>
    <row r="18" spans="1:8" ht="12.75">
      <c r="A18" s="33"/>
      <c r="B18" s="60"/>
      <c r="C18" s="6"/>
      <c r="D18" s="6"/>
      <c r="E18" s="6"/>
      <c r="F18" s="6"/>
      <c r="G18" s="6"/>
      <c r="H18" s="6"/>
    </row>
    <row r="41" ht="12.75">
      <c r="A41" s="1" t="s">
        <v>254</v>
      </c>
    </row>
  </sheetData>
  <sheetProtection/>
  <printOptions/>
  <pageMargins left="0.75" right="0.36" top="0.48" bottom="0.55" header="0.5" footer="0.27"/>
  <pageSetup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Ward</dc:creator>
  <cp:keywords/>
  <dc:description/>
  <cp:lastModifiedBy>Watson, Jackie</cp:lastModifiedBy>
  <cp:lastPrinted>2014-09-24T14:51:35Z</cp:lastPrinted>
  <dcterms:created xsi:type="dcterms:W3CDTF">2007-03-12T11:06:37Z</dcterms:created>
  <dcterms:modified xsi:type="dcterms:W3CDTF">2014-09-24T14:51:48Z</dcterms:modified>
  <cp:category/>
  <cp:version/>
  <cp:contentType/>
  <cp:contentStatus/>
</cp:coreProperties>
</file>