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Table 1" sheetId="1" r:id="rId1"/>
    <sheet name="Table 2" sheetId="2" r:id="rId2"/>
    <sheet name="Table 3" sheetId="3" r:id="rId3"/>
    <sheet name="Table 4" sheetId="4" r:id="rId4"/>
    <sheet name="Data for figure 1" sheetId="5" r:id="rId5"/>
    <sheet name="Data for figure 2" sheetId="6" r:id="rId6"/>
    <sheet name="Data for figure 3" sheetId="7" r:id="rId7"/>
    <sheet name="Table 5" sheetId="8" r:id="rId8"/>
    <sheet name="Table 6" sheetId="9" r:id="rId9"/>
    <sheet name="Data for figure 4" sheetId="10" r:id="rId10"/>
    <sheet name="Table 7" sheetId="11" r:id="rId11"/>
    <sheet name="Table 8" sheetId="12" r:id="rId12"/>
    <sheet name="Data for figure 5" sheetId="13" r:id="rId13"/>
    <sheet name="Table 9" sheetId="14" r:id="rId14"/>
    <sheet name="Data for figure 6" sheetId="15" r:id="rId15"/>
    <sheet name="Table 10" sheetId="16" r:id="rId16"/>
    <sheet name="Data for figure 7" sheetId="17" r:id="rId17"/>
    <sheet name="Data for figure 8" sheetId="18" r:id="rId18"/>
    <sheet name="Table 11" sheetId="19" r:id="rId19"/>
    <sheet name="Table 12" sheetId="20" r:id="rId20"/>
    <sheet name="Data for figure 9" sheetId="21" r:id="rId21"/>
  </sheets>
  <definedNames/>
  <calcPr fullCalcOnLoad="1"/>
</workbook>
</file>

<file path=xl/sharedStrings.xml><?xml version="1.0" encoding="utf-8"?>
<sst xmlns="http://schemas.openxmlformats.org/spreadsheetml/2006/main" count="292" uniqueCount="171">
  <si>
    <t>Year</t>
  </si>
  <si>
    <t>Percent of respondents</t>
  </si>
  <si>
    <t>Don't have a car</t>
  </si>
  <si>
    <t>Lack of suitable public transport</t>
  </si>
  <si>
    <t>Woods are too far away</t>
  </si>
  <si>
    <t>Total</t>
  </si>
  <si>
    <t>%</t>
  </si>
  <si>
    <t>Don't know</t>
  </si>
  <si>
    <t>Woodlands in the countryside</t>
  </si>
  <si>
    <t>Woodlands in and around towns</t>
  </si>
  <si>
    <t>Both</t>
  </si>
  <si>
    <t>Other</t>
  </si>
  <si>
    <t>Using wood for fuel is better for climate change than using fuels such as coal and gas</t>
  </si>
  <si>
    <t>Agree</t>
  </si>
  <si>
    <t>There is nothing that anyone could do that would make any difference</t>
  </si>
  <si>
    <t>No action is needed, Let nature take its course</t>
  </si>
  <si>
    <t>A lot more trees should be planted</t>
  </si>
  <si>
    <t>Trees should not be felled in any circumstances, even if they are replaced</t>
  </si>
  <si>
    <t>Different types of trees should be planted that will be more suited to future climates</t>
  </si>
  <si>
    <t>More information should be provided about the ways in which wood can be used to lessen our impact on the environment</t>
  </si>
  <si>
    <t>None of these</t>
  </si>
  <si>
    <t>Never thought about it</t>
  </si>
  <si>
    <t>Happy with the existing system</t>
  </si>
  <si>
    <t>Not practical for this property</t>
  </si>
  <si>
    <t>Do not own property</t>
  </si>
  <si>
    <t>Strongly Agree</t>
  </si>
  <si>
    <t>Disagree</t>
  </si>
  <si>
    <t>Strongly Disagree</t>
  </si>
  <si>
    <t>Several times per month</t>
  </si>
  <si>
    <t>About once a month</t>
  </si>
  <si>
    <t>Less often</t>
  </si>
  <si>
    <t>Never</t>
  </si>
  <si>
    <t>Several times per week</t>
  </si>
  <si>
    <t>Neither agree nor disagree</t>
  </si>
  <si>
    <t>Reason</t>
  </si>
  <si>
    <t>Frequency</t>
  </si>
  <si>
    <t>Percent of respondents who agree or strongly agree</t>
  </si>
  <si>
    <t>Trees are good because they remove carbon dioxide from the atmosphere and store it in wood</t>
  </si>
  <si>
    <t>Cutting down forests and woodland makes climate change worse, even if they are replanted</t>
  </si>
  <si>
    <t>Using wood for fuel makes climate change worse because it releases carbon dioxide</t>
  </si>
  <si>
    <t>Using wood for building is better for climate change than using materials such as concrete and steel</t>
  </si>
  <si>
    <t>Planting more trees can help us cope with climate change by providing shade and reducing the effects of flooding</t>
  </si>
  <si>
    <t>..</t>
  </si>
  <si>
    <t>Public Opinion of Forestry, 2013: Scotland</t>
  </si>
  <si>
    <t>Scotland</t>
  </si>
  <si>
    <t>Birds and other animals in woodlands</t>
  </si>
  <si>
    <t>Flowers and other plants in woodlands</t>
  </si>
  <si>
    <t>Forests and woodlands as places to visit</t>
  </si>
  <si>
    <t>Community woodlands</t>
  </si>
  <si>
    <t>Woods in and around towns, new local woods, improved local access</t>
  </si>
  <si>
    <t>Tree planting</t>
  </si>
  <si>
    <t>Tree pests and diseases</t>
  </si>
  <si>
    <t>Wood for fuel, short rotation coppice</t>
  </si>
  <si>
    <t>Loss of ancient or native woodlands</t>
  </si>
  <si>
    <t>Restoration of ancient or native woodlands</t>
  </si>
  <si>
    <t>Creation of new native woodlands</t>
  </si>
  <si>
    <t>Public rights of access to woodlands</t>
  </si>
  <si>
    <t>Protests about roads or other developments on woodlands</t>
  </si>
  <si>
    <t>Labelling/certification of wood products</t>
  </si>
  <si>
    <t>Forests and woodlands helping to tackle climate change</t>
  </si>
  <si>
    <t>Government selling off of forests/woodlands</t>
  </si>
  <si>
    <t>At least one topic</t>
  </si>
  <si>
    <t>To support the economy in rural areas</t>
  </si>
  <si>
    <t>To provide timber for sawmills and wood processing</t>
  </si>
  <si>
    <t>To provide renewable energy including wood as fuel</t>
  </si>
  <si>
    <t>So that Scotland can buy less wood products from abroad</t>
  </si>
  <si>
    <t>To help tackle climate change</t>
  </si>
  <si>
    <t>To provide places for wildlife to live</t>
  </si>
  <si>
    <t>To provide places for recreation ie: walking, cycling, horse riding</t>
  </si>
  <si>
    <t>To provide places for relaxation and stress release</t>
  </si>
  <si>
    <t>To provide places for famillies to play</t>
  </si>
  <si>
    <t>To provide places for learning</t>
  </si>
  <si>
    <t>To improve the countryside landscape</t>
  </si>
  <si>
    <t>To improve the appearance of towns and cities</t>
  </si>
  <si>
    <t>To restore former industrial land</t>
  </si>
  <si>
    <t>At least one reason</t>
  </si>
  <si>
    <t>2004/05</t>
  </si>
  <si>
    <t>Not interested in going</t>
  </si>
  <si>
    <t xml:space="preserve">Other personal mobility reasons </t>
  </si>
  <si>
    <t>Prefer other areas of countryside</t>
  </si>
  <si>
    <t>Lack of time/too busy</t>
  </si>
  <si>
    <t>How healthy do you generally feel?</t>
  </si>
  <si>
    <t>How healthy do you generally feel when spending time outdoors in woodlands?</t>
  </si>
  <si>
    <t>Average score</t>
  </si>
  <si>
    <t>All of these</t>
  </si>
  <si>
    <t>Social Health and Wellbeing</t>
  </si>
  <si>
    <t>Mental Health</t>
  </si>
  <si>
    <t>Physical Health</t>
  </si>
  <si>
    <t>Local area</t>
  </si>
  <si>
    <t>Very good</t>
  </si>
  <si>
    <t>Good</t>
  </si>
  <si>
    <t>Fair</t>
  </si>
  <si>
    <t>Poor</t>
  </si>
  <si>
    <t>Very poor</t>
  </si>
  <si>
    <t>No experience/Don't know</t>
  </si>
  <si>
    <t>More</t>
  </si>
  <si>
    <t>Neither more nor less</t>
  </si>
  <si>
    <t>Less</t>
  </si>
  <si>
    <t>Urban and industrial areas</t>
  </si>
  <si>
    <t>Intensively farmed areas</t>
  </si>
  <si>
    <t>Uplands</t>
  </si>
  <si>
    <t>Deciduous trees</t>
  </si>
  <si>
    <t>Evergreens</t>
  </si>
  <si>
    <t>A mix of tree species</t>
  </si>
  <si>
    <t>Big mature trees</t>
  </si>
  <si>
    <t>Glades and open spaces</t>
  </si>
  <si>
    <t>Viewpoints</t>
  </si>
  <si>
    <t>A school visit</t>
  </si>
  <si>
    <t>A guided walk or talk</t>
  </si>
  <si>
    <t>An event at a woodland visitor centre</t>
  </si>
  <si>
    <t>Another learning event</t>
  </si>
  <si>
    <t>Scotland could offset all its greenhouse gas emissions by planting more trees</t>
  </si>
  <si>
    <t>Everyone should take action when visiting woodlands to help prevent the spread of damaging tree pests and diseases</t>
  </si>
  <si>
    <t>There is very little that anyone can do to prevent the spread of damaging tree pests and diseases</t>
  </si>
  <si>
    <t>I would be willing to look out for and report sightings of pests and diseases on trees, If appropriate information and advice was available to me</t>
  </si>
  <si>
    <t>I understand what is meant by biosecurity</t>
  </si>
  <si>
    <t>All other responses</t>
  </si>
  <si>
    <t>All other reasons</t>
  </si>
  <si>
    <t>Table 1:  Respondents who had seen or read about Scottish forests, woods or trees in the last 12 months</t>
  </si>
  <si>
    <t>Source: Scotland Public Opinion of Forestry Surveys.</t>
  </si>
  <si>
    <t>Note:</t>
  </si>
  <si>
    <t>1.  Figures are based on all respondents: 2005 (1,009), 2007 (1,007), 2009 (1,040), 2011 (1,018), 2013 (1,001).</t>
  </si>
  <si>
    <t>2.  .. denotes data not available (statement not included in that year's survey).</t>
  </si>
  <si>
    <t>3.  Respondents could select more than one topic.</t>
  </si>
  <si>
    <t>Table 2:  Reasons to support forestry with public money</t>
  </si>
  <si>
    <t>3.  Respondents could select more than one reason.</t>
  </si>
  <si>
    <t>Table 3:  Ways in which forests and woodlands can impact on climate change</t>
  </si>
  <si>
    <t>1.  Figures are based on all respondents: 2009 (1,040), 2011 (1,018), 2013 (1,001).</t>
  </si>
  <si>
    <t>Table 4:  Management of Scottish forests in response to the threat of climate change</t>
  </si>
  <si>
    <t>Data for Figure 1:  Use of wood as a fuel in the home</t>
  </si>
  <si>
    <t>Source: Scotland Public Opinion of Forestry Surveys, Woodfuel Consumption Study 2004/05.</t>
  </si>
  <si>
    <t>Data for Figure 2:  Main reason for not using wood as a fuel in the home</t>
  </si>
  <si>
    <t>1.  Figures are based on respondents who do not use wood as a fuel: 2009 (992), 2011 (940), 2013 (887).</t>
  </si>
  <si>
    <t>Data for Figure 3:  How often respondents would like to visit woodlands in next 12 months</t>
  </si>
  <si>
    <t>1.  Figures are based on all respondents: 2011 (1,018), 2013 (1,001).</t>
  </si>
  <si>
    <t>Table 5:  Visited woodland in last few years</t>
  </si>
  <si>
    <t>1.  Figures are based on all respondents: 2007 (1,007), 2009 (1,040), 2011 (1,018), 2013 (1,001).</t>
  </si>
  <si>
    <t>Percent of respondents who had visited woodlands</t>
  </si>
  <si>
    <t>Table 6:  Type of woodland visited</t>
  </si>
  <si>
    <t>2.  Responses for those who said they had been to 'both' types of woodlands have been included in the totals for</t>
  </si>
  <si>
    <t xml:space="preserve">     'woodlands in and around towns' and 'woodlands in the countryside'.</t>
  </si>
  <si>
    <t>1.  Figures are based on all respondents who had visited woodland in the last few years:</t>
  </si>
  <si>
    <t xml:space="preserve">     2007 (752), 2009 (589), 2011 (761), 2013 (764).</t>
  </si>
  <si>
    <t>Data for Figure 4:  Reasons for not visiting woodland in last few years</t>
  </si>
  <si>
    <t>Source: Scotland Public Opinion of Forestry Survey 2013.</t>
  </si>
  <si>
    <t>Table 7:  Frequency of woodland visits in Summer (April to September)</t>
  </si>
  <si>
    <t>Percent of respondents who had not visited woodlands</t>
  </si>
  <si>
    <t>1.  Figures are based on all respondents who had visited woodland in the last few years: 2011 (761), 2013 (764).</t>
  </si>
  <si>
    <t>Table 8:  Frequency of woodland visits in Winter (October to March)</t>
  </si>
  <si>
    <t>Data for Figure 5:  Health of woodland visitors</t>
  </si>
  <si>
    <t>1.  Figures are based on all respondents who had visited woodland in the last few years: 2009 (589), 2011 (761), 2013 (764).</t>
  </si>
  <si>
    <t>Table 9:  Health benefits from visiting woodlands and the outdoors</t>
  </si>
  <si>
    <t>2.  Responses for those who said they had benefited from 'all of these' have been included in the totals for</t>
  </si>
  <si>
    <t xml:space="preserve">     'physical health', 'mental health' and 'social health and wellbeing'.</t>
  </si>
  <si>
    <t>1.  Figures are based on all respondents (1,001).</t>
  </si>
  <si>
    <t>Table 10:  Desire for change in woodland area</t>
  </si>
  <si>
    <t>Data for Figure 7:  Location of new woodland</t>
  </si>
  <si>
    <t>Percent of respondents who would like more woodland</t>
  </si>
  <si>
    <t>1.  Figures are based on all respondents who would like more woodland: 2011 (528), 2013 (521).</t>
  </si>
  <si>
    <t>2.  Respondents could select more than one location.</t>
  </si>
  <si>
    <t>Data for Figure 8:  Important woodland characteristics</t>
  </si>
  <si>
    <t>2.  Respondents could select more than one characteristic.</t>
  </si>
  <si>
    <t>Table 11:  Woodland learning activities attended in the last 12 months</t>
  </si>
  <si>
    <t>2.  Respondents could select more than type of activity.</t>
  </si>
  <si>
    <t>Table 12:  Tree health</t>
  </si>
  <si>
    <t>Data for Figure 9:  Tree health</t>
  </si>
  <si>
    <t>Release date: 25 July 2013</t>
  </si>
  <si>
    <t>Data for Figure 6:  Woodland recreation opportunities</t>
  </si>
  <si>
    <t>1.  Figures are based on all respondents who had not visited woodland in the last few years:  2011 (257), 2013 (237).</t>
  </si>
  <si>
    <t xml:space="preserve">1.  Figures are based on all respondents: 2004/05 (4,006), 2007 (1,007), 2009 (1,040), </t>
  </si>
  <si>
    <t xml:space="preserve">    2011 (1,018), 2013 (1,001).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</si>
</sst>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9">
    <font>
      <sz val="10"/>
      <name val="Verdana"/>
      <family val="0"/>
    </font>
    <font>
      <sz val="8"/>
      <name val="Verdana"/>
      <family val="0"/>
    </font>
    <font>
      <sz val="11"/>
      <name val="Verdana"/>
      <family val="0"/>
    </font>
    <font>
      <b/>
      <sz val="11"/>
      <name val="Verdana"/>
      <family val="2"/>
    </font>
    <font>
      <sz val="9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/>
    </xf>
    <xf numFmtId="1" fontId="8" fillId="0" borderId="5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7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" fontId="8" fillId="0" borderId="7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0" fontId="8" fillId="0" borderId="9" xfId="0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165" fontId="8" fillId="0" borderId="7" xfId="0" applyNumberFormat="1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" fontId="8" fillId="0" borderId="2" xfId="0" applyNumberFormat="1" applyFont="1" applyBorder="1" applyAlignment="1">
      <alignment/>
    </xf>
    <xf numFmtId="1" fontId="8" fillId="0" borderId="3" xfId="0" applyNumberFormat="1" applyFont="1" applyBorder="1" applyAlignment="1">
      <alignment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wrapText="1"/>
    </xf>
    <xf numFmtId="1" fontId="8" fillId="0" borderId="8" xfId="0" applyNumberFormat="1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54.25390625" style="1" customWidth="1"/>
    <col min="2" max="6" width="8.75390625" style="1" customWidth="1"/>
    <col min="7" max="16384" width="9.00390625" style="1" customWidth="1"/>
  </cols>
  <sheetData>
    <row r="1" spans="1:7" ht="14.25">
      <c r="A1" s="5" t="s">
        <v>43</v>
      </c>
      <c r="B1" s="6"/>
      <c r="C1" s="6"/>
      <c r="D1" s="6"/>
      <c r="E1" s="6"/>
      <c r="F1" s="6"/>
      <c r="G1" s="6"/>
    </row>
    <row r="2" spans="1:7" ht="14.25">
      <c r="A2" s="6"/>
      <c r="B2" s="6"/>
      <c r="C2" s="6"/>
      <c r="D2" s="6"/>
      <c r="E2" s="6"/>
      <c r="F2" s="6"/>
      <c r="G2" s="6"/>
    </row>
    <row r="3" spans="1:7" ht="14.25">
      <c r="A3" s="5" t="s">
        <v>118</v>
      </c>
      <c r="B3" s="6"/>
      <c r="C3" s="6"/>
      <c r="D3" s="6"/>
      <c r="E3" s="6"/>
      <c r="F3" s="6"/>
      <c r="G3" s="6"/>
    </row>
    <row r="4" spans="1:7" ht="14.25">
      <c r="A4" s="6"/>
      <c r="B4" s="6"/>
      <c r="C4" s="6"/>
      <c r="D4" s="6"/>
      <c r="E4" s="6"/>
      <c r="F4" s="7" t="s">
        <v>1</v>
      </c>
      <c r="G4" s="6"/>
    </row>
    <row r="5" spans="1:7" ht="14.25">
      <c r="A5" s="19"/>
      <c r="B5" s="8">
        <v>2005</v>
      </c>
      <c r="C5" s="9">
        <v>2007</v>
      </c>
      <c r="D5" s="9">
        <v>2009</v>
      </c>
      <c r="E5" s="9">
        <v>2011</v>
      </c>
      <c r="F5" s="10">
        <v>2013</v>
      </c>
      <c r="G5" s="6"/>
    </row>
    <row r="6" spans="1:7" ht="14.25">
      <c r="A6" s="35" t="s">
        <v>51</v>
      </c>
      <c r="B6" s="11">
        <v>3</v>
      </c>
      <c r="C6" s="12">
        <v>7</v>
      </c>
      <c r="D6" s="12">
        <v>5</v>
      </c>
      <c r="E6" s="13">
        <v>8</v>
      </c>
      <c r="F6" s="14">
        <v>22</v>
      </c>
      <c r="G6" s="6"/>
    </row>
    <row r="7" spans="1:7" ht="14.25">
      <c r="A7" s="35" t="s">
        <v>45</v>
      </c>
      <c r="B7" s="11">
        <v>8</v>
      </c>
      <c r="C7" s="12">
        <v>23</v>
      </c>
      <c r="D7" s="12">
        <v>16</v>
      </c>
      <c r="E7" s="13">
        <v>17</v>
      </c>
      <c r="F7" s="14">
        <v>20</v>
      </c>
      <c r="G7" s="6"/>
    </row>
    <row r="8" spans="1:7" ht="14.25">
      <c r="A8" s="42" t="s">
        <v>47</v>
      </c>
      <c r="B8" s="11">
        <v>6</v>
      </c>
      <c r="C8" s="12">
        <v>22</v>
      </c>
      <c r="D8" s="12">
        <v>14</v>
      </c>
      <c r="E8" s="13">
        <v>18</v>
      </c>
      <c r="F8" s="14">
        <v>19</v>
      </c>
      <c r="G8" s="6"/>
    </row>
    <row r="9" spans="1:7" ht="14.25">
      <c r="A9" s="35" t="s">
        <v>50</v>
      </c>
      <c r="B9" s="11">
        <v>9</v>
      </c>
      <c r="C9" s="12">
        <v>27</v>
      </c>
      <c r="D9" s="12">
        <v>18</v>
      </c>
      <c r="E9" s="13">
        <v>19</v>
      </c>
      <c r="F9" s="14">
        <v>18</v>
      </c>
      <c r="G9" s="6"/>
    </row>
    <row r="10" spans="1:7" ht="14.25">
      <c r="A10" s="35" t="s">
        <v>56</v>
      </c>
      <c r="B10" s="11">
        <v>15</v>
      </c>
      <c r="C10" s="12">
        <v>35</v>
      </c>
      <c r="D10" s="12">
        <v>15</v>
      </c>
      <c r="E10" s="13">
        <v>22</v>
      </c>
      <c r="F10" s="14">
        <v>16</v>
      </c>
      <c r="G10" s="6"/>
    </row>
    <row r="11" spans="1:7" ht="14.25">
      <c r="A11" s="35" t="s">
        <v>53</v>
      </c>
      <c r="B11" s="11">
        <v>5</v>
      </c>
      <c r="C11" s="12">
        <v>13</v>
      </c>
      <c r="D11" s="12">
        <v>6</v>
      </c>
      <c r="E11" s="13">
        <v>12</v>
      </c>
      <c r="F11" s="14">
        <v>12</v>
      </c>
      <c r="G11" s="6"/>
    </row>
    <row r="12" spans="1:7" ht="14.25">
      <c r="A12" s="35" t="s">
        <v>59</v>
      </c>
      <c r="B12" s="11" t="s">
        <v>42</v>
      </c>
      <c r="C12" s="12">
        <v>25</v>
      </c>
      <c r="D12" s="12">
        <v>8</v>
      </c>
      <c r="E12" s="13">
        <v>12</v>
      </c>
      <c r="F12" s="14">
        <v>11</v>
      </c>
      <c r="G12" s="6"/>
    </row>
    <row r="13" spans="1:7" ht="14.25">
      <c r="A13" s="35" t="s">
        <v>48</v>
      </c>
      <c r="B13" s="11">
        <v>4</v>
      </c>
      <c r="C13" s="12">
        <v>13</v>
      </c>
      <c r="D13" s="12">
        <v>7</v>
      </c>
      <c r="E13" s="13">
        <v>9</v>
      </c>
      <c r="F13" s="14">
        <v>11</v>
      </c>
      <c r="G13" s="6"/>
    </row>
    <row r="14" spans="1:7" ht="14.25">
      <c r="A14" s="35" t="s">
        <v>54</v>
      </c>
      <c r="B14" s="11">
        <v>4</v>
      </c>
      <c r="C14" s="12">
        <v>13</v>
      </c>
      <c r="D14" s="12">
        <v>6</v>
      </c>
      <c r="E14" s="13">
        <v>10</v>
      </c>
      <c r="F14" s="14">
        <v>11</v>
      </c>
      <c r="G14" s="6"/>
    </row>
    <row r="15" spans="1:7" ht="14.25">
      <c r="A15" s="35" t="s">
        <v>57</v>
      </c>
      <c r="B15" s="11">
        <v>6</v>
      </c>
      <c r="C15" s="12">
        <v>19</v>
      </c>
      <c r="D15" s="12">
        <v>9</v>
      </c>
      <c r="E15" s="13">
        <v>13</v>
      </c>
      <c r="F15" s="14">
        <v>10</v>
      </c>
      <c r="G15" s="6"/>
    </row>
    <row r="16" spans="1:7" ht="14.25">
      <c r="A16" s="35" t="s">
        <v>49</v>
      </c>
      <c r="B16" s="11">
        <v>4</v>
      </c>
      <c r="C16" s="12">
        <v>11</v>
      </c>
      <c r="D16" s="12">
        <v>7</v>
      </c>
      <c r="E16" s="13">
        <v>8</v>
      </c>
      <c r="F16" s="14">
        <v>9</v>
      </c>
      <c r="G16" s="6"/>
    </row>
    <row r="17" spans="1:7" ht="14.25">
      <c r="A17" s="35" t="s">
        <v>55</v>
      </c>
      <c r="B17" s="11">
        <v>4</v>
      </c>
      <c r="C17" s="12">
        <v>11</v>
      </c>
      <c r="D17" s="12">
        <v>4</v>
      </c>
      <c r="E17" s="13">
        <v>8</v>
      </c>
      <c r="F17" s="14">
        <v>8</v>
      </c>
      <c r="G17" s="6"/>
    </row>
    <row r="18" spans="1:7" ht="14.25">
      <c r="A18" s="35" t="s">
        <v>46</v>
      </c>
      <c r="B18" s="11">
        <v>4</v>
      </c>
      <c r="C18" s="12">
        <v>13</v>
      </c>
      <c r="D18" s="12">
        <v>10</v>
      </c>
      <c r="E18" s="13">
        <v>7</v>
      </c>
      <c r="F18" s="14">
        <v>8</v>
      </c>
      <c r="G18" s="6"/>
    </row>
    <row r="19" spans="1:7" ht="14.25">
      <c r="A19" s="35" t="s">
        <v>52</v>
      </c>
      <c r="B19" s="11">
        <v>2</v>
      </c>
      <c r="C19" s="12">
        <v>8</v>
      </c>
      <c r="D19" s="12">
        <v>4</v>
      </c>
      <c r="E19" s="13">
        <v>7</v>
      </c>
      <c r="F19" s="14">
        <v>7</v>
      </c>
      <c r="G19" s="6"/>
    </row>
    <row r="20" spans="1:7" ht="14.25">
      <c r="A20" s="35" t="s">
        <v>58</v>
      </c>
      <c r="B20" s="11">
        <v>1</v>
      </c>
      <c r="C20" s="12">
        <v>6</v>
      </c>
      <c r="D20" s="12">
        <v>2</v>
      </c>
      <c r="E20" s="13">
        <v>3</v>
      </c>
      <c r="F20" s="14">
        <v>3</v>
      </c>
      <c r="G20" s="6"/>
    </row>
    <row r="21" spans="1:7" ht="14.25">
      <c r="A21" s="35" t="s">
        <v>60</v>
      </c>
      <c r="B21" s="11" t="s">
        <v>42</v>
      </c>
      <c r="C21" s="12" t="s">
        <v>42</v>
      </c>
      <c r="D21" s="12" t="s">
        <v>42</v>
      </c>
      <c r="E21" s="13">
        <v>2</v>
      </c>
      <c r="F21" s="14">
        <v>0</v>
      </c>
      <c r="G21" s="6"/>
    </row>
    <row r="22" spans="1:7" ht="14.25">
      <c r="A22" s="35" t="s">
        <v>11</v>
      </c>
      <c r="B22" s="11" t="s">
        <v>42</v>
      </c>
      <c r="C22" s="12" t="s">
        <v>42</v>
      </c>
      <c r="D22" s="12" t="s">
        <v>42</v>
      </c>
      <c r="E22" s="13">
        <v>1</v>
      </c>
      <c r="F22" s="14">
        <v>1</v>
      </c>
      <c r="G22" s="6"/>
    </row>
    <row r="23" spans="1:7" ht="14.25">
      <c r="A23" s="19" t="s">
        <v>61</v>
      </c>
      <c r="B23" s="15">
        <v>26</v>
      </c>
      <c r="C23" s="16">
        <v>58</v>
      </c>
      <c r="D23" s="16">
        <v>44</v>
      </c>
      <c r="E23" s="17">
        <v>48</v>
      </c>
      <c r="F23" s="18">
        <v>50</v>
      </c>
      <c r="G23" s="6"/>
    </row>
    <row r="24" spans="1:7" ht="14.25">
      <c r="A24" s="6" t="s">
        <v>119</v>
      </c>
      <c r="B24" s="6"/>
      <c r="C24" s="6"/>
      <c r="D24" s="6"/>
      <c r="E24" s="6"/>
      <c r="F24" s="6"/>
      <c r="G24" s="6"/>
    </row>
    <row r="25" spans="1:7" ht="14.25">
      <c r="A25" s="6" t="s">
        <v>120</v>
      </c>
      <c r="B25" s="6"/>
      <c r="C25" s="6"/>
      <c r="D25" s="6"/>
      <c r="E25" s="6"/>
      <c r="F25" s="6"/>
      <c r="G25" s="6"/>
    </row>
    <row r="26" spans="1:7" ht="14.25">
      <c r="A26" s="6" t="s">
        <v>121</v>
      </c>
      <c r="B26" s="6"/>
      <c r="C26" s="6"/>
      <c r="D26" s="6"/>
      <c r="E26" s="6"/>
      <c r="F26" s="6"/>
      <c r="G26" s="6"/>
    </row>
    <row r="27" spans="1:7" ht="14.25">
      <c r="A27" s="6" t="s">
        <v>122</v>
      </c>
      <c r="B27" s="6"/>
      <c r="C27" s="6"/>
      <c r="D27" s="6"/>
      <c r="E27" s="6"/>
      <c r="F27" s="6"/>
      <c r="G27" s="6"/>
    </row>
    <row r="28" spans="1:7" ht="14.25">
      <c r="A28" s="6" t="s">
        <v>123</v>
      </c>
      <c r="B28" s="6"/>
      <c r="C28" s="6"/>
      <c r="D28" s="6"/>
      <c r="E28" s="6"/>
      <c r="F28" s="6"/>
      <c r="G28" s="6"/>
    </row>
    <row r="29" spans="1:7" ht="14.25">
      <c r="A29" s="6"/>
      <c r="B29" s="6"/>
      <c r="C29" s="6"/>
      <c r="D29" s="6"/>
      <c r="E29" s="6"/>
      <c r="F29" s="6"/>
      <c r="G29" s="6"/>
    </row>
    <row r="30" spans="1:7" ht="14.25">
      <c r="A30" s="6" t="s">
        <v>166</v>
      </c>
      <c r="B30" s="6"/>
      <c r="C30" s="6"/>
      <c r="D30" s="6"/>
      <c r="E30" s="6"/>
      <c r="F30" s="6"/>
      <c r="G30" s="6"/>
    </row>
  </sheetData>
  <printOptions/>
  <pageMargins left="0.35433070866141736" right="0.15748031496062992" top="0.1968503937007874" bottom="0.3937007874015748" header="0.5118110236220472" footer="0.196850393700787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26" sqref="A26"/>
    </sheetView>
  </sheetViews>
  <sheetFormatPr defaultColWidth="9.00390625" defaultRowHeight="12.75"/>
  <cols>
    <col min="1" max="1" width="42.875" style="1" customWidth="1"/>
    <col min="2" max="7" width="8.75390625" style="1" customWidth="1"/>
    <col min="8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143</v>
      </c>
    </row>
    <row r="4" s="6" customFormat="1" ht="12.75">
      <c r="C4" s="7" t="s">
        <v>146</v>
      </c>
    </row>
    <row r="5" spans="1:3" s="6" customFormat="1" ht="12.75">
      <c r="A5" s="19"/>
      <c r="B5" s="9">
        <v>2011</v>
      </c>
      <c r="C5" s="29">
        <v>2013</v>
      </c>
    </row>
    <row r="6" spans="1:3" s="6" customFormat="1" ht="12.75">
      <c r="A6" s="35" t="s">
        <v>77</v>
      </c>
      <c r="B6" s="26">
        <v>42</v>
      </c>
      <c r="C6" s="36">
        <v>39</v>
      </c>
    </row>
    <row r="7" spans="1:3" s="6" customFormat="1" ht="12.75">
      <c r="A7" s="35" t="s">
        <v>78</v>
      </c>
      <c r="B7" s="26">
        <v>23</v>
      </c>
      <c r="C7" s="36">
        <v>23</v>
      </c>
    </row>
    <row r="8" spans="1:3" s="6" customFormat="1" ht="12.75">
      <c r="A8" s="35" t="s">
        <v>2</v>
      </c>
      <c r="B8" s="26">
        <v>8</v>
      </c>
      <c r="C8" s="36">
        <v>12</v>
      </c>
    </row>
    <row r="9" spans="1:3" s="6" customFormat="1" ht="12.75">
      <c r="A9" s="35" t="s">
        <v>80</v>
      </c>
      <c r="B9" s="26">
        <v>9</v>
      </c>
      <c r="C9" s="36">
        <v>7</v>
      </c>
    </row>
    <row r="10" spans="1:3" s="6" customFormat="1" ht="12.75">
      <c r="A10" s="35" t="s">
        <v>4</v>
      </c>
      <c r="B10" s="26">
        <v>9</v>
      </c>
      <c r="C10" s="36">
        <v>5</v>
      </c>
    </row>
    <row r="11" spans="1:3" s="6" customFormat="1" ht="12.75">
      <c r="A11" s="35" t="s">
        <v>3</v>
      </c>
      <c r="B11" s="26">
        <v>0</v>
      </c>
      <c r="C11" s="36">
        <v>4</v>
      </c>
    </row>
    <row r="12" spans="1:3" s="6" customFormat="1" ht="12.75">
      <c r="A12" s="35" t="s">
        <v>79</v>
      </c>
      <c r="B12" s="26">
        <v>3</v>
      </c>
      <c r="C12" s="36">
        <v>3</v>
      </c>
    </row>
    <row r="13" spans="1:3" s="6" customFormat="1" ht="12.75">
      <c r="A13" s="37" t="s">
        <v>117</v>
      </c>
      <c r="B13" s="38">
        <v>5</v>
      </c>
      <c r="C13" s="39">
        <v>6</v>
      </c>
    </row>
    <row r="14" s="6" customFormat="1" ht="12.75">
      <c r="A14" s="6" t="s">
        <v>144</v>
      </c>
    </row>
    <row r="15" s="6" customFormat="1" ht="12.75">
      <c r="A15" s="6" t="s">
        <v>120</v>
      </c>
    </row>
    <row r="16" s="6" customFormat="1" ht="12.75">
      <c r="A16" s="6" t="s">
        <v>168</v>
      </c>
    </row>
    <row r="17" s="6" customFormat="1" ht="12.75"/>
    <row r="18" s="6" customFormat="1" ht="12.75">
      <c r="A18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32" sqref="E32"/>
    </sheetView>
  </sheetViews>
  <sheetFormatPr defaultColWidth="9.00390625" defaultRowHeight="12.75"/>
  <cols>
    <col min="1" max="1" width="43.375" style="0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145</v>
      </c>
    </row>
    <row r="4" s="6" customFormat="1" ht="12.75">
      <c r="C4" s="7" t="s">
        <v>137</v>
      </c>
    </row>
    <row r="5" spans="1:3" s="6" customFormat="1" ht="12.75">
      <c r="A5" s="28" t="s">
        <v>35</v>
      </c>
      <c r="B5" s="24">
        <v>2011</v>
      </c>
      <c r="C5" s="10">
        <v>2013</v>
      </c>
    </row>
    <row r="6" spans="1:3" s="6" customFormat="1" ht="12.75">
      <c r="A6" s="35" t="s">
        <v>32</v>
      </c>
      <c r="B6" s="26">
        <v>18</v>
      </c>
      <c r="C6" s="36">
        <v>23</v>
      </c>
    </row>
    <row r="7" spans="1:3" s="6" customFormat="1" ht="12.75">
      <c r="A7" s="35" t="s">
        <v>28</v>
      </c>
      <c r="B7" s="26">
        <v>29</v>
      </c>
      <c r="C7" s="36">
        <v>31</v>
      </c>
    </row>
    <row r="8" spans="1:3" s="6" customFormat="1" ht="12.75">
      <c r="A8" s="35" t="s">
        <v>29</v>
      </c>
      <c r="B8" s="26">
        <v>27</v>
      </c>
      <c r="C8" s="36">
        <v>26</v>
      </c>
    </row>
    <row r="9" spans="1:3" s="6" customFormat="1" ht="12.75">
      <c r="A9" s="35" t="s">
        <v>30</v>
      </c>
      <c r="B9" s="26">
        <v>20</v>
      </c>
      <c r="C9" s="36">
        <v>17</v>
      </c>
    </row>
    <row r="10" spans="1:3" s="6" customFormat="1" ht="12.75">
      <c r="A10" s="37" t="s">
        <v>31</v>
      </c>
      <c r="B10" s="38">
        <v>5</v>
      </c>
      <c r="C10" s="39">
        <v>3</v>
      </c>
    </row>
    <row r="11" s="6" customFormat="1" ht="12.75">
      <c r="A11" s="6" t="s">
        <v>119</v>
      </c>
    </row>
    <row r="12" s="6" customFormat="1" ht="12.75">
      <c r="A12" s="6" t="s">
        <v>120</v>
      </c>
    </row>
    <row r="13" s="6" customFormat="1" ht="12.75">
      <c r="A13" s="6" t="s">
        <v>147</v>
      </c>
    </row>
    <row r="14" s="6" customFormat="1" ht="12.75"/>
    <row r="15" s="6" customFormat="1" ht="12.75">
      <c r="A15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3" sqref="A23"/>
    </sheetView>
  </sheetViews>
  <sheetFormatPr defaultColWidth="9.00390625" defaultRowHeight="12.75"/>
  <cols>
    <col min="1" max="1" width="43.375" style="1" customWidth="1"/>
    <col min="2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148</v>
      </c>
    </row>
    <row r="4" s="6" customFormat="1" ht="12.75">
      <c r="C4" s="7" t="s">
        <v>137</v>
      </c>
    </row>
    <row r="5" spans="1:3" s="6" customFormat="1" ht="12.75">
      <c r="A5" s="28" t="s">
        <v>35</v>
      </c>
      <c r="B5" s="24">
        <v>2011</v>
      </c>
      <c r="C5" s="10">
        <v>2013</v>
      </c>
    </row>
    <row r="6" spans="1:3" s="6" customFormat="1" ht="12.75">
      <c r="A6" s="35" t="s">
        <v>32</v>
      </c>
      <c r="B6" s="26">
        <v>10</v>
      </c>
      <c r="C6" s="36">
        <v>16</v>
      </c>
    </row>
    <row r="7" spans="1:3" s="6" customFormat="1" ht="12.75">
      <c r="A7" s="35" t="s">
        <v>28</v>
      </c>
      <c r="B7" s="26">
        <v>12</v>
      </c>
      <c r="C7" s="36">
        <v>13</v>
      </c>
    </row>
    <row r="8" spans="1:3" s="6" customFormat="1" ht="12.75">
      <c r="A8" s="35" t="s">
        <v>29</v>
      </c>
      <c r="B8" s="26">
        <v>18</v>
      </c>
      <c r="C8" s="36">
        <v>21</v>
      </c>
    </row>
    <row r="9" spans="1:3" s="6" customFormat="1" ht="12.75">
      <c r="A9" s="35" t="s">
        <v>30</v>
      </c>
      <c r="B9" s="26">
        <v>33</v>
      </c>
      <c r="C9" s="36">
        <v>32</v>
      </c>
    </row>
    <row r="10" spans="1:3" s="6" customFormat="1" ht="12.75">
      <c r="A10" s="37" t="s">
        <v>31</v>
      </c>
      <c r="B10" s="38">
        <v>26</v>
      </c>
      <c r="C10" s="39">
        <v>18</v>
      </c>
    </row>
    <row r="11" s="6" customFormat="1" ht="12.75">
      <c r="A11" s="6" t="s">
        <v>119</v>
      </c>
    </row>
    <row r="12" s="6" customFormat="1" ht="12.75">
      <c r="A12" s="6" t="s">
        <v>120</v>
      </c>
    </row>
    <row r="13" s="6" customFormat="1" ht="12.75">
      <c r="A13" s="6" t="s">
        <v>147</v>
      </c>
    </row>
    <row r="14" s="6" customFormat="1" ht="12.75"/>
    <row r="15" s="6" customFormat="1" ht="12.75">
      <c r="A15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23" sqref="A23"/>
    </sheetView>
  </sheetViews>
  <sheetFormatPr defaultColWidth="9.00390625" defaultRowHeight="12.75"/>
  <cols>
    <col min="1" max="1" width="53.50390625" style="0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149</v>
      </c>
    </row>
    <row r="4" s="6" customFormat="1" ht="12.75">
      <c r="D4" s="7" t="s">
        <v>83</v>
      </c>
    </row>
    <row r="5" spans="1:4" s="6" customFormat="1" ht="12.75">
      <c r="A5" s="19"/>
      <c r="B5" s="9">
        <v>2009</v>
      </c>
      <c r="C5" s="9">
        <v>2011</v>
      </c>
      <c r="D5" s="10">
        <v>2013</v>
      </c>
    </row>
    <row r="6" spans="1:4" s="6" customFormat="1" ht="27" customHeight="1">
      <c r="A6" s="42" t="s">
        <v>81</v>
      </c>
      <c r="B6" s="43">
        <v>7.9</v>
      </c>
      <c r="C6" s="43">
        <v>7.5</v>
      </c>
      <c r="D6" s="44">
        <v>7.8</v>
      </c>
    </row>
    <row r="7" spans="1:4" s="6" customFormat="1" ht="27" customHeight="1">
      <c r="A7" s="45" t="s">
        <v>82</v>
      </c>
      <c r="B7" s="46">
        <v>8.5</v>
      </c>
      <c r="C7" s="46">
        <v>8.1</v>
      </c>
      <c r="D7" s="47">
        <v>8.4</v>
      </c>
    </row>
    <row r="8" s="6" customFormat="1" ht="12.75">
      <c r="A8" s="6" t="s">
        <v>119</v>
      </c>
    </row>
    <row r="9" s="6" customFormat="1" ht="12.75">
      <c r="A9" s="6" t="s">
        <v>120</v>
      </c>
    </row>
    <row r="10" s="6" customFormat="1" ht="12.75">
      <c r="A10" s="6" t="s">
        <v>150</v>
      </c>
    </row>
    <row r="11" s="6" customFormat="1" ht="12.75"/>
    <row r="12" s="6" customFormat="1" ht="12.75">
      <c r="A12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22" sqref="A22"/>
    </sheetView>
  </sheetViews>
  <sheetFormatPr defaultColWidth="9.00390625" defaultRowHeight="12.75"/>
  <cols>
    <col min="1" max="1" width="42.875" style="1" customWidth="1"/>
    <col min="2" max="7" width="8.75390625" style="1" customWidth="1"/>
    <col min="8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151</v>
      </c>
    </row>
    <row r="4" s="6" customFormat="1" ht="12.75">
      <c r="D4" s="7" t="s">
        <v>137</v>
      </c>
    </row>
    <row r="5" spans="1:4" s="6" customFormat="1" ht="12.75">
      <c r="A5" s="19"/>
      <c r="B5" s="24">
        <v>2009</v>
      </c>
      <c r="C5" s="24">
        <v>2011</v>
      </c>
      <c r="D5" s="10">
        <v>2013</v>
      </c>
    </row>
    <row r="6" spans="1:4" s="6" customFormat="1" ht="12.75">
      <c r="A6" s="48" t="s">
        <v>87</v>
      </c>
      <c r="B6" s="26">
        <v>89</v>
      </c>
      <c r="C6" s="26">
        <v>85</v>
      </c>
      <c r="D6" s="36">
        <v>87</v>
      </c>
    </row>
    <row r="7" spans="1:4" s="6" customFormat="1" ht="12.75">
      <c r="A7" s="35" t="s">
        <v>86</v>
      </c>
      <c r="B7" s="26">
        <v>86</v>
      </c>
      <c r="C7" s="26">
        <v>85</v>
      </c>
      <c r="D7" s="36">
        <v>83</v>
      </c>
    </row>
    <row r="8" spans="1:4" s="6" customFormat="1" ht="12.75">
      <c r="A8" s="35" t="s">
        <v>85</v>
      </c>
      <c r="B8" s="26">
        <v>69</v>
      </c>
      <c r="C8" s="26">
        <v>69</v>
      </c>
      <c r="D8" s="36">
        <v>75</v>
      </c>
    </row>
    <row r="9" spans="1:4" s="6" customFormat="1" ht="12.75">
      <c r="A9" s="19" t="s">
        <v>84</v>
      </c>
      <c r="B9" s="49">
        <v>64</v>
      </c>
      <c r="C9" s="49">
        <v>56</v>
      </c>
      <c r="D9" s="50">
        <v>60</v>
      </c>
    </row>
    <row r="10" spans="1:4" s="6" customFormat="1" ht="12.75">
      <c r="A10" s="19" t="s">
        <v>20</v>
      </c>
      <c r="B10" s="38">
        <v>2</v>
      </c>
      <c r="C10" s="38">
        <v>4</v>
      </c>
      <c r="D10" s="39">
        <v>4</v>
      </c>
    </row>
    <row r="11" s="6" customFormat="1" ht="12.75">
      <c r="A11" s="6" t="s">
        <v>119</v>
      </c>
    </row>
    <row r="12" s="6" customFormat="1" ht="12.75">
      <c r="A12" s="6" t="s">
        <v>120</v>
      </c>
    </row>
    <row r="13" s="6" customFormat="1" ht="12.75">
      <c r="A13" s="6" t="s">
        <v>150</v>
      </c>
    </row>
    <row r="14" s="6" customFormat="1" ht="12.75">
      <c r="A14" s="6" t="s">
        <v>152</v>
      </c>
    </row>
    <row r="15" s="6" customFormat="1" ht="12.75">
      <c r="A15" s="6" t="s">
        <v>153</v>
      </c>
    </row>
    <row r="16" s="6" customFormat="1" ht="12.75"/>
    <row r="17" s="6" customFormat="1" ht="12.75">
      <c r="A17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21" sqref="A21"/>
    </sheetView>
  </sheetViews>
  <sheetFormatPr defaultColWidth="9.00390625" defaultRowHeight="12.75"/>
  <cols>
    <col min="1" max="1" width="42.875" style="1" customWidth="1"/>
    <col min="2" max="5" width="9.00390625" style="1" customWidth="1"/>
    <col min="6" max="9" width="8.75390625" style="1" customWidth="1"/>
    <col min="10" max="16384" width="9.00390625" style="1" customWidth="1"/>
  </cols>
  <sheetData>
    <row r="1" spans="1:2" ht="14.25">
      <c r="A1" s="5" t="str">
        <f>'Table 1'!A1</f>
        <v>Public Opinion of Forestry, 2013: Scotland</v>
      </c>
      <c r="B1" s="3"/>
    </row>
    <row r="3" spans="1:3" ht="14.25">
      <c r="A3" s="5" t="s">
        <v>167</v>
      </c>
      <c r="B3" s="6"/>
      <c r="C3" s="6"/>
    </row>
    <row r="4" spans="1:3" ht="14.25">
      <c r="A4" s="6"/>
      <c r="B4" s="6"/>
      <c r="C4" s="7" t="s">
        <v>1</v>
      </c>
    </row>
    <row r="5" spans="1:3" ht="14.25">
      <c r="A5" s="19"/>
      <c r="B5" s="51" t="s">
        <v>88</v>
      </c>
      <c r="C5" s="52" t="s">
        <v>44</v>
      </c>
    </row>
    <row r="6" spans="1:3" ht="14.25">
      <c r="A6" s="35" t="s">
        <v>89</v>
      </c>
      <c r="B6" s="26">
        <v>23</v>
      </c>
      <c r="C6" s="36">
        <v>35</v>
      </c>
    </row>
    <row r="7" spans="1:3" ht="14.25">
      <c r="A7" s="35" t="s">
        <v>90</v>
      </c>
      <c r="B7" s="26">
        <v>38</v>
      </c>
      <c r="C7" s="36">
        <v>46</v>
      </c>
    </row>
    <row r="8" spans="1:3" ht="14.25">
      <c r="A8" s="35" t="s">
        <v>91</v>
      </c>
      <c r="B8" s="26">
        <v>22</v>
      </c>
      <c r="C8" s="36">
        <v>10</v>
      </c>
    </row>
    <row r="9" spans="1:3" ht="14.25">
      <c r="A9" s="35" t="s">
        <v>92</v>
      </c>
      <c r="B9" s="26">
        <v>10</v>
      </c>
      <c r="C9" s="36">
        <v>2</v>
      </c>
    </row>
    <row r="10" spans="1:3" ht="14.25">
      <c r="A10" s="35" t="s">
        <v>93</v>
      </c>
      <c r="B10" s="26">
        <v>2</v>
      </c>
      <c r="C10" s="36">
        <v>0</v>
      </c>
    </row>
    <row r="11" spans="1:3" ht="14.25">
      <c r="A11" s="37" t="s">
        <v>94</v>
      </c>
      <c r="B11" s="38">
        <v>5</v>
      </c>
      <c r="C11" s="39">
        <v>6</v>
      </c>
    </row>
    <row r="12" spans="1:3" ht="14.25">
      <c r="A12" s="6" t="s">
        <v>144</v>
      </c>
      <c r="B12" s="6"/>
      <c r="C12" s="6"/>
    </row>
    <row r="13" spans="1:3" ht="14.25">
      <c r="A13" s="6" t="s">
        <v>120</v>
      </c>
      <c r="B13" s="6"/>
      <c r="C13" s="6"/>
    </row>
    <row r="14" spans="1:3" ht="14.25">
      <c r="A14" s="6" t="s">
        <v>154</v>
      </c>
      <c r="B14" s="6"/>
      <c r="C14" s="6"/>
    </row>
    <row r="15" spans="1:3" ht="14.25">
      <c r="A15" s="6"/>
      <c r="B15" s="6"/>
      <c r="C15" s="6"/>
    </row>
    <row r="16" spans="1:3" ht="14.25">
      <c r="A16" s="6" t="s">
        <v>166</v>
      </c>
      <c r="B16" s="6"/>
      <c r="C16" s="6"/>
    </row>
    <row r="17" spans="1:3" ht="14.25">
      <c r="A17" s="6"/>
      <c r="B17" s="6"/>
      <c r="C17" s="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39" sqref="B39"/>
    </sheetView>
  </sheetViews>
  <sheetFormatPr defaultColWidth="9.00390625" defaultRowHeight="12.75"/>
  <cols>
    <col min="1" max="1" width="42.875" style="1" customWidth="1"/>
    <col min="2" max="3" width="9.00390625" style="1" customWidth="1"/>
    <col min="4" max="7" width="8.75390625" style="1" customWidth="1"/>
    <col min="8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155</v>
      </c>
    </row>
    <row r="4" s="6" customFormat="1" ht="12.75">
      <c r="F4" s="7" t="s">
        <v>1</v>
      </c>
    </row>
    <row r="5" spans="1:6" s="6" customFormat="1" ht="12.75">
      <c r="A5" s="19"/>
      <c r="B5" s="24">
        <v>2005</v>
      </c>
      <c r="C5" s="24">
        <v>2007</v>
      </c>
      <c r="D5" s="24">
        <v>2009</v>
      </c>
      <c r="E5" s="24">
        <v>2011</v>
      </c>
      <c r="F5" s="10">
        <v>2013</v>
      </c>
    </row>
    <row r="6" spans="1:6" s="6" customFormat="1" ht="12.75">
      <c r="A6" s="35" t="s">
        <v>95</v>
      </c>
      <c r="B6" s="26">
        <v>47</v>
      </c>
      <c r="C6" s="26">
        <v>68</v>
      </c>
      <c r="D6" s="26">
        <v>37</v>
      </c>
      <c r="E6" s="26">
        <v>52</v>
      </c>
      <c r="F6" s="36">
        <v>52</v>
      </c>
    </row>
    <row r="7" spans="1:6" s="6" customFormat="1" ht="12.75">
      <c r="A7" s="35" t="s">
        <v>96</v>
      </c>
      <c r="B7" s="26">
        <v>30</v>
      </c>
      <c r="C7" s="26">
        <v>28</v>
      </c>
      <c r="D7" s="26">
        <v>47</v>
      </c>
      <c r="E7" s="26">
        <v>40</v>
      </c>
      <c r="F7" s="36">
        <v>39</v>
      </c>
    </row>
    <row r="8" spans="1:6" s="6" customFormat="1" ht="12.75">
      <c r="A8" s="35" t="s">
        <v>97</v>
      </c>
      <c r="B8" s="26">
        <v>0</v>
      </c>
      <c r="C8" s="26">
        <v>0</v>
      </c>
      <c r="D8" s="26">
        <v>1</v>
      </c>
      <c r="E8" s="26">
        <v>1</v>
      </c>
      <c r="F8" s="36">
        <v>1</v>
      </c>
    </row>
    <row r="9" spans="1:6" s="6" customFormat="1" ht="12.75">
      <c r="A9" s="37" t="s">
        <v>7</v>
      </c>
      <c r="B9" s="38">
        <v>23</v>
      </c>
      <c r="C9" s="38">
        <v>4</v>
      </c>
      <c r="D9" s="38">
        <v>15</v>
      </c>
      <c r="E9" s="38">
        <v>6</v>
      </c>
      <c r="F9" s="39">
        <v>7</v>
      </c>
    </row>
    <row r="10" s="6" customFormat="1" ht="12.75">
      <c r="A10" s="6" t="s">
        <v>119</v>
      </c>
    </row>
    <row r="11" s="6" customFormat="1" ht="12.75">
      <c r="A11" s="6" t="s">
        <v>120</v>
      </c>
    </row>
    <row r="12" s="6" customFormat="1" ht="12.75">
      <c r="A12" s="6" t="s">
        <v>121</v>
      </c>
    </row>
    <row r="14" ht="14.25">
      <c r="A14" s="6" t="s">
        <v>166</v>
      </c>
    </row>
    <row r="20" ht="14.25">
      <c r="G20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26" sqref="B26"/>
    </sheetView>
  </sheetViews>
  <sheetFormatPr defaultColWidth="9.00390625" defaultRowHeight="12.75"/>
  <cols>
    <col min="1" max="1" width="42.875" style="0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156</v>
      </c>
    </row>
    <row r="4" s="6" customFormat="1" ht="12.75">
      <c r="C4" s="7" t="s">
        <v>157</v>
      </c>
    </row>
    <row r="5" spans="1:3" s="6" customFormat="1" ht="12.75">
      <c r="A5" s="19"/>
      <c r="B5" s="24">
        <v>2011</v>
      </c>
      <c r="C5" s="10">
        <v>2013</v>
      </c>
    </row>
    <row r="6" spans="1:3" s="6" customFormat="1" ht="12.75">
      <c r="A6" s="48" t="s">
        <v>98</v>
      </c>
      <c r="B6" s="26">
        <v>61</v>
      </c>
      <c r="C6" s="36">
        <v>64</v>
      </c>
    </row>
    <row r="7" spans="1:3" s="6" customFormat="1" ht="12.75">
      <c r="A7" s="35" t="s">
        <v>100</v>
      </c>
      <c r="B7" s="26">
        <v>38</v>
      </c>
      <c r="C7" s="36">
        <v>41</v>
      </c>
    </row>
    <row r="8" spans="1:3" s="6" customFormat="1" ht="12.75">
      <c r="A8" s="35" t="s">
        <v>99</v>
      </c>
      <c r="B8" s="26">
        <v>26</v>
      </c>
      <c r="C8" s="36">
        <v>25</v>
      </c>
    </row>
    <row r="9" spans="1:3" s="6" customFormat="1" ht="12.75">
      <c r="A9" s="35" t="s">
        <v>11</v>
      </c>
      <c r="B9" s="26">
        <v>2</v>
      </c>
      <c r="C9" s="36">
        <v>3</v>
      </c>
    </row>
    <row r="10" spans="1:3" s="6" customFormat="1" ht="12.75">
      <c r="A10" s="37" t="s">
        <v>7</v>
      </c>
      <c r="B10" s="38">
        <v>10</v>
      </c>
      <c r="C10" s="39">
        <v>9</v>
      </c>
    </row>
    <row r="11" s="6" customFormat="1" ht="12.75">
      <c r="A11" s="6" t="s">
        <v>119</v>
      </c>
    </row>
    <row r="12" s="6" customFormat="1" ht="12.75">
      <c r="A12" s="6" t="s">
        <v>120</v>
      </c>
    </row>
    <row r="13" s="6" customFormat="1" ht="12.75">
      <c r="A13" s="6" t="s">
        <v>158</v>
      </c>
    </row>
    <row r="14" s="6" customFormat="1" ht="12.75">
      <c r="A14" s="6" t="s">
        <v>159</v>
      </c>
    </row>
    <row r="15" s="6" customFormat="1" ht="12.75"/>
    <row r="16" s="6" customFormat="1" ht="12.75">
      <c r="A16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E38" sqref="E38"/>
    </sheetView>
  </sheetViews>
  <sheetFormatPr defaultColWidth="9.00390625" defaultRowHeight="12.75"/>
  <cols>
    <col min="1" max="1" width="37.75390625" style="0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160</v>
      </c>
    </row>
    <row r="4" s="6" customFormat="1" ht="12.75">
      <c r="C4" s="7" t="s">
        <v>157</v>
      </c>
    </row>
    <row r="5" spans="1:3" s="6" customFormat="1" ht="12.75">
      <c r="A5" s="19"/>
      <c r="B5" s="24">
        <v>2011</v>
      </c>
      <c r="C5" s="10">
        <v>2013</v>
      </c>
    </row>
    <row r="6" spans="1:3" s="6" customFormat="1" ht="12.75">
      <c r="A6" s="35" t="s">
        <v>103</v>
      </c>
      <c r="B6" s="26">
        <v>67</v>
      </c>
      <c r="C6" s="36">
        <v>72</v>
      </c>
    </row>
    <row r="7" spans="1:3" s="6" customFormat="1" ht="12.75">
      <c r="A7" s="35" t="s">
        <v>104</v>
      </c>
      <c r="B7" s="26">
        <v>38</v>
      </c>
      <c r="C7" s="36">
        <v>41</v>
      </c>
    </row>
    <row r="8" spans="1:3" s="6" customFormat="1" ht="12.75">
      <c r="A8" s="35" t="s">
        <v>106</v>
      </c>
      <c r="B8" s="26">
        <v>32</v>
      </c>
      <c r="C8" s="36">
        <v>41</v>
      </c>
    </row>
    <row r="9" spans="1:3" s="6" customFormat="1" ht="12.75">
      <c r="A9" s="35" t="s">
        <v>105</v>
      </c>
      <c r="B9" s="26">
        <v>28</v>
      </c>
      <c r="C9" s="36">
        <v>39</v>
      </c>
    </row>
    <row r="10" spans="1:3" s="6" customFormat="1" ht="12.75">
      <c r="A10" s="35" t="s">
        <v>102</v>
      </c>
      <c r="B10" s="26">
        <v>30</v>
      </c>
      <c r="C10" s="36">
        <v>31</v>
      </c>
    </row>
    <row r="11" spans="1:3" s="6" customFormat="1" ht="12.75">
      <c r="A11" s="35" t="s">
        <v>101</v>
      </c>
      <c r="B11" s="26">
        <v>24</v>
      </c>
      <c r="C11" s="36">
        <v>28</v>
      </c>
    </row>
    <row r="12" spans="1:3" s="6" customFormat="1" ht="12.75">
      <c r="A12" s="35" t="s">
        <v>11</v>
      </c>
      <c r="B12" s="26">
        <v>1</v>
      </c>
      <c r="C12" s="36">
        <v>2</v>
      </c>
    </row>
    <row r="13" spans="1:3" s="6" customFormat="1" ht="12.75">
      <c r="A13" s="37" t="s">
        <v>7</v>
      </c>
      <c r="B13" s="38">
        <v>7</v>
      </c>
      <c r="C13" s="39">
        <v>11</v>
      </c>
    </row>
    <row r="14" s="6" customFormat="1" ht="12.75">
      <c r="A14" s="6" t="s">
        <v>119</v>
      </c>
    </row>
    <row r="15" s="6" customFormat="1" ht="12.75">
      <c r="A15" s="6" t="s">
        <v>120</v>
      </c>
    </row>
    <row r="16" s="6" customFormat="1" ht="12.75">
      <c r="A16" s="6" t="s">
        <v>158</v>
      </c>
    </row>
    <row r="17" s="6" customFormat="1" ht="12.75">
      <c r="A17" s="6" t="s">
        <v>161</v>
      </c>
    </row>
    <row r="18" s="6" customFormat="1" ht="12.75"/>
    <row r="19" s="6" customFormat="1" ht="12.75">
      <c r="A19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D36" sqref="D36"/>
    </sheetView>
  </sheetViews>
  <sheetFormatPr defaultColWidth="9.00390625" defaultRowHeight="12.75"/>
  <cols>
    <col min="1" max="1" width="38.625" style="1" customWidth="1"/>
    <col min="2" max="5" width="7.50390625" style="1" customWidth="1"/>
    <col min="6" max="6" width="9.00390625" style="1" customWidth="1"/>
    <col min="7" max="7" width="7.50390625" style="1" customWidth="1"/>
    <col min="8" max="16384" width="9.00390625" style="1" customWidth="1"/>
  </cols>
  <sheetData>
    <row r="1" s="6" customFormat="1" ht="12.75">
      <c r="A1" s="5" t="str">
        <f>'Table 5'!A1</f>
        <v>Public Opinion of Forestry, 2013: Scotland</v>
      </c>
    </row>
    <row r="2" s="6" customFormat="1" ht="12.75"/>
    <row r="3" s="6" customFormat="1" ht="12.75">
      <c r="A3" s="5" t="s">
        <v>162</v>
      </c>
    </row>
    <row r="4" s="6" customFormat="1" ht="12.75">
      <c r="C4" s="7" t="s">
        <v>1</v>
      </c>
    </row>
    <row r="5" spans="1:3" s="6" customFormat="1" ht="12.75">
      <c r="A5" s="19"/>
      <c r="B5" s="9">
        <v>2011</v>
      </c>
      <c r="C5" s="29">
        <v>2013</v>
      </c>
    </row>
    <row r="6" spans="1:3" s="6" customFormat="1" ht="12.75">
      <c r="A6" s="42" t="s">
        <v>109</v>
      </c>
      <c r="B6" s="26">
        <v>6</v>
      </c>
      <c r="C6" s="36">
        <v>8</v>
      </c>
    </row>
    <row r="7" spans="1:3" s="6" customFormat="1" ht="12.75">
      <c r="A7" s="42" t="s">
        <v>107</v>
      </c>
      <c r="B7" s="26">
        <v>7</v>
      </c>
      <c r="C7" s="36">
        <v>7</v>
      </c>
    </row>
    <row r="8" spans="1:3" s="6" customFormat="1" ht="12.75">
      <c r="A8" s="42" t="s">
        <v>108</v>
      </c>
      <c r="B8" s="26">
        <v>4</v>
      </c>
      <c r="C8" s="36">
        <v>5</v>
      </c>
    </row>
    <row r="9" spans="1:3" s="6" customFormat="1" ht="12.75">
      <c r="A9" s="42" t="s">
        <v>110</v>
      </c>
      <c r="B9" s="26">
        <v>2</v>
      </c>
      <c r="C9" s="36">
        <v>3</v>
      </c>
    </row>
    <row r="10" spans="1:3" s="6" customFormat="1" ht="12.75">
      <c r="A10" s="42" t="s">
        <v>11</v>
      </c>
      <c r="B10" s="26">
        <v>1</v>
      </c>
      <c r="C10" s="36">
        <v>1</v>
      </c>
    </row>
    <row r="11" spans="1:3" s="6" customFormat="1" ht="12.75">
      <c r="A11" s="53" t="s">
        <v>20</v>
      </c>
      <c r="B11" s="49">
        <v>83</v>
      </c>
      <c r="C11" s="50">
        <v>81</v>
      </c>
    </row>
    <row r="12" s="6" customFormat="1" ht="12.75">
      <c r="A12" s="6" t="s">
        <v>119</v>
      </c>
    </row>
    <row r="13" s="6" customFormat="1" ht="12.75">
      <c r="A13" s="6" t="s">
        <v>120</v>
      </c>
    </row>
    <row r="14" s="6" customFormat="1" ht="12.75">
      <c r="A14" s="6" t="s">
        <v>134</v>
      </c>
    </row>
    <row r="15" s="6" customFormat="1" ht="12.75">
      <c r="A15" s="6" t="s">
        <v>163</v>
      </c>
    </row>
    <row r="16" s="6" customFormat="1" ht="12.75"/>
    <row r="17" s="6" customFormat="1" ht="12.75">
      <c r="A17" s="6" t="s">
        <v>166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8" sqref="A28"/>
    </sheetView>
  </sheetViews>
  <sheetFormatPr defaultColWidth="9.00390625" defaultRowHeight="12.75"/>
  <cols>
    <col min="1" max="1" width="53.00390625" style="1" customWidth="1"/>
    <col min="2" max="6" width="8.75390625" style="1" customWidth="1"/>
    <col min="7" max="16384" width="9.00390625" style="1" customWidth="1"/>
  </cols>
  <sheetData>
    <row r="1" s="6" customFormat="1" ht="12.75">
      <c r="A1" s="5" t="s">
        <v>43</v>
      </c>
    </row>
    <row r="2" s="6" customFormat="1" ht="12.75"/>
    <row r="3" s="6" customFormat="1" ht="12.75">
      <c r="A3" s="5" t="s">
        <v>124</v>
      </c>
    </row>
    <row r="4" s="6" customFormat="1" ht="12.75">
      <c r="F4" s="7" t="s">
        <v>1</v>
      </c>
    </row>
    <row r="5" spans="1:6" s="6" customFormat="1" ht="12.75">
      <c r="A5" s="57" t="s">
        <v>34</v>
      </c>
      <c r="B5" s="8">
        <v>2005</v>
      </c>
      <c r="C5" s="9">
        <v>2007</v>
      </c>
      <c r="D5" s="9">
        <v>2009</v>
      </c>
      <c r="E5" s="9">
        <v>2011</v>
      </c>
      <c r="F5" s="10">
        <v>2013</v>
      </c>
    </row>
    <row r="6" spans="1:6" s="6" customFormat="1" ht="12.75">
      <c r="A6" s="35" t="s">
        <v>67</v>
      </c>
      <c r="B6" s="11">
        <v>39</v>
      </c>
      <c r="C6" s="12">
        <v>67</v>
      </c>
      <c r="D6" s="12">
        <v>43</v>
      </c>
      <c r="E6" s="13">
        <v>65</v>
      </c>
      <c r="F6" s="14">
        <v>63</v>
      </c>
    </row>
    <row r="7" spans="1:6" s="6" customFormat="1" ht="12.75">
      <c r="A7" s="35" t="s">
        <v>72</v>
      </c>
      <c r="B7" s="11">
        <v>31</v>
      </c>
      <c r="C7" s="12">
        <v>56</v>
      </c>
      <c r="D7" s="12">
        <v>31</v>
      </c>
      <c r="E7" s="13">
        <v>48</v>
      </c>
      <c r="F7" s="14">
        <v>50</v>
      </c>
    </row>
    <row r="8" spans="1:6" s="6" customFormat="1" ht="12.75">
      <c r="A8" s="35" t="s">
        <v>68</v>
      </c>
      <c r="B8" s="11" t="s">
        <v>42</v>
      </c>
      <c r="C8" s="12" t="s">
        <v>42</v>
      </c>
      <c r="D8" s="12">
        <v>32</v>
      </c>
      <c r="E8" s="13">
        <v>53</v>
      </c>
      <c r="F8" s="14">
        <v>50</v>
      </c>
    </row>
    <row r="9" spans="1:6" s="6" customFormat="1" ht="12.75">
      <c r="A9" s="35" t="s">
        <v>66</v>
      </c>
      <c r="B9" s="11"/>
      <c r="C9" s="12">
        <v>57</v>
      </c>
      <c r="D9" s="12">
        <v>40</v>
      </c>
      <c r="E9" s="13">
        <v>46</v>
      </c>
      <c r="F9" s="14">
        <v>42</v>
      </c>
    </row>
    <row r="10" spans="1:6" s="6" customFormat="1" ht="12.75">
      <c r="A10" s="35" t="s">
        <v>70</v>
      </c>
      <c r="B10" s="11" t="s">
        <v>42</v>
      </c>
      <c r="C10" s="12" t="s">
        <v>42</v>
      </c>
      <c r="D10" s="12">
        <v>23</v>
      </c>
      <c r="E10" s="13">
        <v>43</v>
      </c>
      <c r="F10" s="14">
        <v>42</v>
      </c>
    </row>
    <row r="11" spans="1:6" s="6" customFormat="1" ht="12.75">
      <c r="A11" s="35" t="s">
        <v>62</v>
      </c>
      <c r="B11" s="11">
        <v>37</v>
      </c>
      <c r="C11" s="12">
        <v>46</v>
      </c>
      <c r="D11" s="12">
        <v>34</v>
      </c>
      <c r="E11" s="13">
        <v>40</v>
      </c>
      <c r="F11" s="14">
        <v>42</v>
      </c>
    </row>
    <row r="12" spans="1:6" s="6" customFormat="1" ht="12.75">
      <c r="A12" s="35" t="s">
        <v>69</v>
      </c>
      <c r="B12" s="11">
        <v>23</v>
      </c>
      <c r="C12" s="12">
        <v>49</v>
      </c>
      <c r="D12" s="12">
        <v>21</v>
      </c>
      <c r="E12" s="13">
        <v>43</v>
      </c>
      <c r="F12" s="14">
        <v>41</v>
      </c>
    </row>
    <row r="13" spans="1:6" s="6" customFormat="1" ht="12.75">
      <c r="A13" s="35" t="s">
        <v>64</v>
      </c>
      <c r="B13" s="11">
        <v>29</v>
      </c>
      <c r="C13" s="12">
        <v>36</v>
      </c>
      <c r="D13" s="12">
        <v>21</v>
      </c>
      <c r="E13" s="13">
        <v>34</v>
      </c>
      <c r="F13" s="14">
        <v>37</v>
      </c>
    </row>
    <row r="14" spans="1:6" s="6" customFormat="1" ht="12.75">
      <c r="A14" s="35" t="s">
        <v>73</v>
      </c>
      <c r="B14" s="11" t="s">
        <v>42</v>
      </c>
      <c r="C14" s="12" t="s">
        <v>42</v>
      </c>
      <c r="D14" s="12">
        <v>20</v>
      </c>
      <c r="E14" s="13">
        <v>33</v>
      </c>
      <c r="F14" s="14">
        <v>35</v>
      </c>
    </row>
    <row r="15" spans="1:6" s="6" customFormat="1" ht="12.75">
      <c r="A15" s="35" t="s">
        <v>65</v>
      </c>
      <c r="B15" s="11">
        <v>30</v>
      </c>
      <c r="C15" s="12">
        <v>32</v>
      </c>
      <c r="D15" s="12">
        <v>23</v>
      </c>
      <c r="E15" s="13">
        <v>29</v>
      </c>
      <c r="F15" s="14">
        <v>34</v>
      </c>
    </row>
    <row r="16" spans="1:6" s="6" customFormat="1" ht="12.75">
      <c r="A16" s="35" t="s">
        <v>71</v>
      </c>
      <c r="B16" s="11" t="s">
        <v>42</v>
      </c>
      <c r="C16" s="12" t="s">
        <v>42</v>
      </c>
      <c r="D16" s="12">
        <v>19</v>
      </c>
      <c r="E16" s="13">
        <v>33</v>
      </c>
      <c r="F16" s="14">
        <v>34</v>
      </c>
    </row>
    <row r="17" spans="1:6" s="6" customFormat="1" ht="12.75">
      <c r="A17" s="35" t="s">
        <v>63</v>
      </c>
      <c r="B17" s="11">
        <v>22</v>
      </c>
      <c r="C17" s="12">
        <v>28</v>
      </c>
      <c r="D17" s="12">
        <v>15</v>
      </c>
      <c r="E17" s="13">
        <v>25</v>
      </c>
      <c r="F17" s="14">
        <v>31</v>
      </c>
    </row>
    <row r="18" spans="1:6" s="6" customFormat="1" ht="12.75">
      <c r="A18" s="35" t="s">
        <v>74</v>
      </c>
      <c r="B18" s="11">
        <v>22</v>
      </c>
      <c r="C18" s="12">
        <v>36</v>
      </c>
      <c r="D18" s="12">
        <v>14</v>
      </c>
      <c r="E18" s="13">
        <v>26</v>
      </c>
      <c r="F18" s="14">
        <v>29</v>
      </c>
    </row>
    <row r="19" spans="1:6" s="6" customFormat="1" ht="12.75">
      <c r="A19" s="53" t="s">
        <v>75</v>
      </c>
      <c r="B19" s="15">
        <v>79</v>
      </c>
      <c r="C19" s="16">
        <v>90</v>
      </c>
      <c r="D19" s="16">
        <v>79</v>
      </c>
      <c r="E19" s="17">
        <v>91</v>
      </c>
      <c r="F19" s="18">
        <v>89</v>
      </c>
    </row>
    <row r="20" s="6" customFormat="1" ht="12.75">
      <c r="A20" s="6" t="s">
        <v>119</v>
      </c>
    </row>
    <row r="21" s="6" customFormat="1" ht="12.75">
      <c r="A21" s="6" t="s">
        <v>120</v>
      </c>
    </row>
    <row r="22" s="6" customFormat="1" ht="12.75">
      <c r="A22" s="6" t="s">
        <v>121</v>
      </c>
    </row>
    <row r="23" s="6" customFormat="1" ht="12.75">
      <c r="A23" s="6" t="s">
        <v>122</v>
      </c>
    </row>
    <row r="24" s="6" customFormat="1" ht="12.75">
      <c r="A24" s="6" t="s">
        <v>125</v>
      </c>
    </row>
    <row r="25" s="6" customFormat="1" ht="12.75"/>
    <row r="26" s="6" customFormat="1" ht="12.75">
      <c r="A26" s="6" t="s">
        <v>166</v>
      </c>
    </row>
    <row r="27" s="6" customFormat="1" ht="12.75"/>
  </sheetData>
  <printOptions/>
  <pageMargins left="0.17" right="0.16" top="0.2" bottom="0.41" header="0.5" footer="0.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29" sqref="A29"/>
    </sheetView>
  </sheetViews>
  <sheetFormatPr defaultColWidth="9.00390625" defaultRowHeight="12.75"/>
  <cols>
    <col min="1" max="1" width="59.625" style="1" bestFit="1" customWidth="1"/>
    <col min="2" max="7" width="10.25390625" style="1" customWidth="1"/>
    <col min="8" max="9" width="6.625" style="1" customWidth="1"/>
    <col min="10" max="16384" width="9.00390625" style="1" customWidth="1"/>
  </cols>
  <sheetData>
    <row r="1" s="6" customFormat="1" ht="12.75">
      <c r="A1" s="5" t="str">
        <f>'Table 5'!A1</f>
        <v>Public Opinion of Forestry, 2013: Scotland</v>
      </c>
    </row>
    <row r="2" s="6" customFormat="1" ht="12.75"/>
    <row r="3" s="6" customFormat="1" ht="12.75">
      <c r="A3" s="5" t="s">
        <v>164</v>
      </c>
    </row>
    <row r="4" s="6" customFormat="1" ht="12.75">
      <c r="B4" s="7" t="s">
        <v>36</v>
      </c>
    </row>
    <row r="5" spans="1:2" s="6" customFormat="1" ht="12.75">
      <c r="A5" s="19"/>
      <c r="B5" s="29" t="s">
        <v>6</v>
      </c>
    </row>
    <row r="6" spans="1:2" s="6" customFormat="1" ht="25.5">
      <c r="A6" s="42" t="s">
        <v>112</v>
      </c>
      <c r="B6" s="55">
        <v>68</v>
      </c>
    </row>
    <row r="7" spans="1:2" s="6" customFormat="1" ht="25.5">
      <c r="A7" s="42" t="s">
        <v>114</v>
      </c>
      <c r="B7" s="55">
        <v>65</v>
      </c>
    </row>
    <row r="8" spans="1:2" s="6" customFormat="1" ht="12.75">
      <c r="A8" s="42" t="s">
        <v>115</v>
      </c>
      <c r="B8" s="55">
        <v>30</v>
      </c>
    </row>
    <row r="9" spans="1:2" s="6" customFormat="1" ht="25.5">
      <c r="A9" s="45" t="s">
        <v>113</v>
      </c>
      <c r="B9" s="56">
        <v>21</v>
      </c>
    </row>
    <row r="10" s="6" customFormat="1" ht="12.75">
      <c r="A10" s="6" t="s">
        <v>144</v>
      </c>
    </row>
    <row r="11" s="6" customFormat="1" ht="12.75">
      <c r="A11" s="6" t="s">
        <v>120</v>
      </c>
    </row>
    <row r="12" s="6" customFormat="1" ht="12.75">
      <c r="A12" s="6" t="s">
        <v>154</v>
      </c>
    </row>
    <row r="14" ht="14.25">
      <c r="A14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2" sqref="A32"/>
    </sheetView>
  </sheetViews>
  <sheetFormatPr defaultColWidth="9.00390625" defaultRowHeight="12.75"/>
  <cols>
    <col min="1" max="1" width="41.25390625" style="0" customWidth="1"/>
  </cols>
  <sheetData>
    <row r="1" s="6" customFormat="1" ht="12.75">
      <c r="A1" s="5" t="str">
        <f>'Table 5'!A1</f>
        <v>Public Opinion of Forestry, 2013: Scotland</v>
      </c>
    </row>
    <row r="2" s="6" customFormat="1" ht="12.75"/>
    <row r="3" s="6" customFormat="1" ht="12.75">
      <c r="A3" s="5" t="s">
        <v>165</v>
      </c>
    </row>
    <row r="4" s="6" customFormat="1" ht="12.75">
      <c r="F4" s="7" t="s">
        <v>1</v>
      </c>
    </row>
    <row r="5" spans="1:6" s="6" customFormat="1" ht="38.25">
      <c r="A5" s="19"/>
      <c r="B5" s="54" t="s">
        <v>25</v>
      </c>
      <c r="C5" s="54" t="s">
        <v>13</v>
      </c>
      <c r="D5" s="54" t="s">
        <v>33</v>
      </c>
      <c r="E5" s="54" t="s">
        <v>26</v>
      </c>
      <c r="F5" s="58" t="s">
        <v>27</v>
      </c>
    </row>
    <row r="6" spans="1:6" s="6" customFormat="1" ht="38.25">
      <c r="A6" s="42" t="s">
        <v>112</v>
      </c>
      <c r="B6" s="26">
        <v>21</v>
      </c>
      <c r="C6" s="26">
        <v>48</v>
      </c>
      <c r="D6" s="26">
        <v>24</v>
      </c>
      <c r="E6" s="26">
        <v>6</v>
      </c>
      <c r="F6" s="36">
        <v>2</v>
      </c>
    </row>
    <row r="7" spans="1:6" s="6" customFormat="1" ht="38.25">
      <c r="A7" s="42" t="s">
        <v>114</v>
      </c>
      <c r="B7" s="26">
        <v>19</v>
      </c>
      <c r="C7" s="26">
        <v>46</v>
      </c>
      <c r="D7" s="26">
        <v>22</v>
      </c>
      <c r="E7" s="26">
        <v>8</v>
      </c>
      <c r="F7" s="36">
        <v>5</v>
      </c>
    </row>
    <row r="8" spans="1:6" s="6" customFormat="1" ht="12.75">
      <c r="A8" s="42" t="s">
        <v>115</v>
      </c>
      <c r="B8" s="26">
        <v>8</v>
      </c>
      <c r="C8" s="26">
        <v>21</v>
      </c>
      <c r="D8" s="26">
        <v>25</v>
      </c>
      <c r="E8" s="26">
        <v>24</v>
      </c>
      <c r="F8" s="36">
        <v>21</v>
      </c>
    </row>
    <row r="9" spans="1:6" s="6" customFormat="1" ht="25.5">
      <c r="A9" s="45" t="s">
        <v>113</v>
      </c>
      <c r="B9" s="38">
        <v>4</v>
      </c>
      <c r="C9" s="38">
        <v>17</v>
      </c>
      <c r="D9" s="38">
        <v>27</v>
      </c>
      <c r="E9" s="38">
        <v>42</v>
      </c>
      <c r="F9" s="39">
        <v>10</v>
      </c>
    </row>
    <row r="10" s="6" customFormat="1" ht="12.75">
      <c r="A10" s="6" t="s">
        <v>144</v>
      </c>
    </row>
    <row r="11" s="6" customFormat="1" ht="12.75">
      <c r="A11" s="6" t="s">
        <v>120</v>
      </c>
    </row>
    <row r="12" s="6" customFormat="1" ht="12.75">
      <c r="A12" s="6" t="s">
        <v>154</v>
      </c>
    </row>
    <row r="14" ht="12.75">
      <c r="A14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5" sqref="A15"/>
    </sheetView>
  </sheetViews>
  <sheetFormatPr defaultColWidth="9.00390625" defaultRowHeight="12.75"/>
  <cols>
    <col min="1" max="1" width="50.25390625" style="1" customWidth="1"/>
    <col min="2" max="4" width="9.00390625" style="1" customWidth="1"/>
    <col min="5" max="7" width="10.25390625" style="1" customWidth="1"/>
    <col min="8" max="9" width="6.625" style="1" customWidth="1"/>
    <col min="10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126</v>
      </c>
    </row>
    <row r="4" s="6" customFormat="1" ht="12.75">
      <c r="D4" s="7" t="s">
        <v>36</v>
      </c>
    </row>
    <row r="5" spans="1:4" s="6" customFormat="1" ht="12.75">
      <c r="A5" s="19"/>
      <c r="B5" s="9">
        <v>2009</v>
      </c>
      <c r="C5" s="9">
        <v>2011</v>
      </c>
      <c r="D5" s="10">
        <v>2013</v>
      </c>
    </row>
    <row r="6" spans="1:4" s="6" customFormat="1" ht="25.5">
      <c r="A6" s="42" t="s">
        <v>37</v>
      </c>
      <c r="B6" s="12">
        <v>77</v>
      </c>
      <c r="C6" s="12">
        <v>77</v>
      </c>
      <c r="D6" s="20">
        <v>72</v>
      </c>
    </row>
    <row r="7" spans="1:4" s="6" customFormat="1" ht="25.5">
      <c r="A7" s="42" t="s">
        <v>41</v>
      </c>
      <c r="B7" s="12">
        <v>63</v>
      </c>
      <c r="C7" s="12">
        <v>69</v>
      </c>
      <c r="D7" s="20">
        <v>66</v>
      </c>
    </row>
    <row r="8" spans="1:4" s="6" customFormat="1" ht="25.5">
      <c r="A8" s="42" t="s">
        <v>12</v>
      </c>
      <c r="B8" s="12">
        <v>44</v>
      </c>
      <c r="C8" s="12">
        <v>50</v>
      </c>
      <c r="D8" s="20">
        <v>52</v>
      </c>
    </row>
    <row r="9" spans="1:4" s="6" customFormat="1" ht="25.5">
      <c r="A9" s="42" t="s">
        <v>40</v>
      </c>
      <c r="B9" s="12">
        <v>47</v>
      </c>
      <c r="C9" s="12">
        <v>50</v>
      </c>
      <c r="D9" s="20">
        <v>50</v>
      </c>
    </row>
    <row r="10" spans="1:4" s="6" customFormat="1" ht="25.5">
      <c r="A10" s="42" t="s">
        <v>111</v>
      </c>
      <c r="B10" s="12">
        <v>52</v>
      </c>
      <c r="C10" s="12">
        <v>51</v>
      </c>
      <c r="D10" s="20">
        <v>47</v>
      </c>
    </row>
    <row r="11" spans="1:4" s="6" customFormat="1" ht="25.5">
      <c r="A11" s="42" t="s">
        <v>38</v>
      </c>
      <c r="B11" s="12">
        <v>43</v>
      </c>
      <c r="C11" s="12">
        <v>48</v>
      </c>
      <c r="D11" s="20">
        <v>40</v>
      </c>
    </row>
    <row r="12" spans="1:4" s="6" customFormat="1" ht="25.5">
      <c r="A12" s="45" t="s">
        <v>39</v>
      </c>
      <c r="B12" s="21">
        <v>29</v>
      </c>
      <c r="C12" s="21">
        <v>36</v>
      </c>
      <c r="D12" s="22">
        <v>29</v>
      </c>
    </row>
    <row r="13" spans="1:4" s="6" customFormat="1" ht="12.75">
      <c r="A13" s="6" t="s">
        <v>119</v>
      </c>
      <c r="D13" s="23"/>
    </row>
    <row r="14" spans="1:4" s="6" customFormat="1" ht="12.75">
      <c r="A14" s="6" t="s">
        <v>120</v>
      </c>
      <c r="D14" s="23"/>
    </row>
    <row r="15" spans="1:4" s="6" customFormat="1" ht="12.75">
      <c r="A15" s="6" t="s">
        <v>127</v>
      </c>
      <c r="D15" s="23"/>
    </row>
    <row r="16" s="6" customFormat="1" ht="12.75"/>
    <row r="17" s="6" customFormat="1" ht="12.75">
      <c r="A17" s="6" t="s">
        <v>166</v>
      </c>
    </row>
  </sheetData>
  <printOptions/>
  <pageMargins left="0.7480314960629921" right="0.7480314960629921" top="0.984251968503937" bottom="0.9448818897637796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14" sqref="A14"/>
    </sheetView>
  </sheetViews>
  <sheetFormatPr defaultColWidth="9.00390625" defaultRowHeight="12.75"/>
  <cols>
    <col min="1" max="1" width="62.75390625" style="1" customWidth="1"/>
    <col min="2" max="5" width="9.00390625" style="1" customWidth="1"/>
    <col min="6" max="6" width="37.00390625" style="1" customWidth="1"/>
    <col min="7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128</v>
      </c>
    </row>
    <row r="4" s="6" customFormat="1" ht="12.75">
      <c r="D4" s="7" t="s">
        <v>36</v>
      </c>
    </row>
    <row r="5" spans="1:4" s="6" customFormat="1" ht="12.75">
      <c r="A5" s="19"/>
      <c r="B5" s="9">
        <v>2009</v>
      </c>
      <c r="C5" s="24">
        <v>2011</v>
      </c>
      <c r="D5" s="10">
        <v>2013</v>
      </c>
    </row>
    <row r="6" spans="1:4" s="6" customFormat="1" ht="12.75">
      <c r="A6" s="42" t="s">
        <v>16</v>
      </c>
      <c r="B6" s="12">
        <v>77</v>
      </c>
      <c r="C6" s="12">
        <v>80</v>
      </c>
      <c r="D6" s="20">
        <v>81</v>
      </c>
    </row>
    <row r="7" spans="1:4" s="6" customFormat="1" ht="25.5">
      <c r="A7" s="42" t="s">
        <v>19</v>
      </c>
      <c r="B7" s="12">
        <v>82</v>
      </c>
      <c r="C7" s="12">
        <v>80</v>
      </c>
      <c r="D7" s="20">
        <v>79</v>
      </c>
    </row>
    <row r="8" spans="1:4" s="6" customFormat="1" ht="12.75">
      <c r="A8" s="42" t="s">
        <v>18</v>
      </c>
      <c r="B8" s="12">
        <v>69</v>
      </c>
      <c r="C8" s="12">
        <v>67</v>
      </c>
      <c r="D8" s="20">
        <v>70</v>
      </c>
    </row>
    <row r="9" spans="1:4" s="6" customFormat="1" ht="12.75">
      <c r="A9" s="42" t="s">
        <v>15</v>
      </c>
      <c r="B9" s="12">
        <v>8</v>
      </c>
      <c r="C9" s="12">
        <v>19</v>
      </c>
      <c r="D9" s="20">
        <v>20</v>
      </c>
    </row>
    <row r="10" spans="1:4" s="6" customFormat="1" ht="12.75">
      <c r="A10" s="42" t="s">
        <v>17</v>
      </c>
      <c r="B10" s="12">
        <v>16</v>
      </c>
      <c r="C10" s="12">
        <v>18</v>
      </c>
      <c r="D10" s="20">
        <v>17</v>
      </c>
    </row>
    <row r="11" spans="1:4" s="6" customFormat="1" ht="12.75">
      <c r="A11" s="45" t="s">
        <v>14</v>
      </c>
      <c r="B11" s="21">
        <v>9</v>
      </c>
      <c r="C11" s="21">
        <v>12</v>
      </c>
      <c r="D11" s="22">
        <v>15</v>
      </c>
    </row>
    <row r="12" s="6" customFormat="1" ht="12.75">
      <c r="A12" s="6" t="s">
        <v>119</v>
      </c>
    </row>
    <row r="13" s="6" customFormat="1" ht="12.75">
      <c r="A13" s="6" t="s">
        <v>120</v>
      </c>
    </row>
    <row r="14" s="6" customFormat="1" ht="12.75">
      <c r="A14" s="6" t="s">
        <v>127</v>
      </c>
    </row>
    <row r="15" s="6" customFormat="1" ht="12.75"/>
    <row r="16" s="6" customFormat="1" ht="12.75">
      <c r="A16" s="6" t="s">
        <v>166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20" sqref="A20"/>
    </sheetView>
  </sheetViews>
  <sheetFormatPr defaultColWidth="9.00390625" defaultRowHeight="12.75"/>
  <cols>
    <col min="1" max="1" width="25.625" style="1" customWidth="1"/>
    <col min="2" max="2" width="12.625" style="1" customWidth="1"/>
    <col min="3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pans="1:3" s="6" customFormat="1" ht="12.75">
      <c r="A3" s="25" t="s">
        <v>129</v>
      </c>
      <c r="C3" s="26"/>
    </row>
    <row r="4" spans="1:3" s="6" customFormat="1" ht="12.75">
      <c r="A4" s="27"/>
      <c r="B4" s="7" t="s">
        <v>1</v>
      </c>
      <c r="C4" s="26"/>
    </row>
    <row r="5" spans="1:3" s="6" customFormat="1" ht="12.75">
      <c r="A5" s="28"/>
      <c r="B5" s="29" t="s">
        <v>6</v>
      </c>
      <c r="C5" s="26"/>
    </row>
    <row r="6" spans="1:3" s="6" customFormat="1" ht="12.75">
      <c r="A6" s="33" t="s">
        <v>76</v>
      </c>
      <c r="B6" s="20">
        <v>5</v>
      </c>
      <c r="C6" s="26"/>
    </row>
    <row r="7" spans="1:3" s="6" customFormat="1" ht="12.75">
      <c r="A7" s="33">
        <v>2007</v>
      </c>
      <c r="B7" s="20">
        <v>4</v>
      </c>
      <c r="C7" s="26"/>
    </row>
    <row r="8" spans="1:3" s="6" customFormat="1" ht="12.75">
      <c r="A8" s="33">
        <v>2009</v>
      </c>
      <c r="B8" s="20">
        <v>5</v>
      </c>
      <c r="C8" s="26"/>
    </row>
    <row r="9" spans="1:3" s="6" customFormat="1" ht="12.75">
      <c r="A9" s="33">
        <v>2011</v>
      </c>
      <c r="B9" s="20">
        <v>8</v>
      </c>
      <c r="C9" s="26"/>
    </row>
    <row r="10" spans="1:3" s="6" customFormat="1" ht="12.75">
      <c r="A10" s="34">
        <v>2013</v>
      </c>
      <c r="B10" s="22">
        <v>11</v>
      </c>
      <c r="C10" s="26"/>
    </row>
    <row r="11" spans="1:3" s="6" customFormat="1" ht="12.75">
      <c r="A11" s="6" t="s">
        <v>130</v>
      </c>
      <c r="C11" s="26"/>
    </row>
    <row r="12" s="6" customFormat="1" ht="12.75">
      <c r="A12" s="6" t="s">
        <v>120</v>
      </c>
    </row>
    <row r="13" s="6" customFormat="1" ht="12.75">
      <c r="A13" s="6" t="s">
        <v>169</v>
      </c>
    </row>
    <row r="14" s="6" customFormat="1" ht="12.75">
      <c r="A14" s="6" t="s">
        <v>170</v>
      </c>
    </row>
    <row r="15" s="6" customFormat="1" ht="12.75"/>
    <row r="16" s="6" customFormat="1" ht="12.75">
      <c r="A16" s="6" t="s">
        <v>166</v>
      </c>
    </row>
    <row r="31" ht="14.25">
      <c r="A31" s="4"/>
    </row>
  </sheetData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25" sqref="A25"/>
    </sheetView>
  </sheetViews>
  <sheetFormatPr defaultColWidth="9.00390625" defaultRowHeight="12.75"/>
  <cols>
    <col min="1" max="1" width="34.625" style="0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pans="1:3" s="6" customFormat="1" ht="12.75">
      <c r="A3" s="25" t="s">
        <v>131</v>
      </c>
      <c r="C3" s="26"/>
    </row>
    <row r="4" spans="1:4" s="6" customFormat="1" ht="12.75">
      <c r="A4" s="27"/>
      <c r="C4" s="26"/>
      <c r="D4" s="7" t="s">
        <v>1</v>
      </c>
    </row>
    <row r="5" spans="1:4" s="6" customFormat="1" ht="12.75">
      <c r="A5" s="28"/>
      <c r="B5" s="8">
        <v>2009</v>
      </c>
      <c r="C5" s="9">
        <v>2011</v>
      </c>
      <c r="D5" s="29">
        <v>2013</v>
      </c>
    </row>
    <row r="6" spans="1:4" s="6" customFormat="1" ht="12.75">
      <c r="A6" s="30" t="s">
        <v>23</v>
      </c>
      <c r="B6" s="11">
        <v>48</v>
      </c>
      <c r="C6" s="12">
        <v>64</v>
      </c>
      <c r="D6" s="20">
        <v>59</v>
      </c>
    </row>
    <row r="7" spans="1:4" s="6" customFormat="1" ht="12.75">
      <c r="A7" s="30" t="s">
        <v>22</v>
      </c>
      <c r="B7" s="11">
        <v>26</v>
      </c>
      <c r="C7" s="12">
        <v>18</v>
      </c>
      <c r="D7" s="20">
        <v>20</v>
      </c>
    </row>
    <row r="8" spans="1:4" s="6" customFormat="1" ht="12.75">
      <c r="A8" s="30" t="s">
        <v>24</v>
      </c>
      <c r="B8" s="11">
        <v>5</v>
      </c>
      <c r="C8" s="12">
        <v>6</v>
      </c>
      <c r="D8" s="20">
        <v>9</v>
      </c>
    </row>
    <row r="9" spans="1:4" s="6" customFormat="1" ht="12.75">
      <c r="A9" s="30" t="s">
        <v>21</v>
      </c>
      <c r="B9" s="11">
        <v>16</v>
      </c>
      <c r="C9" s="12">
        <v>4</v>
      </c>
      <c r="D9" s="20">
        <v>4</v>
      </c>
    </row>
    <row r="10" spans="1:4" s="6" customFormat="1" ht="12.75">
      <c r="A10" s="30" t="s">
        <v>116</v>
      </c>
      <c r="B10" s="11">
        <v>5</v>
      </c>
      <c r="C10" s="12">
        <v>7</v>
      </c>
      <c r="D10" s="20">
        <v>8</v>
      </c>
    </row>
    <row r="11" spans="1:4" s="6" customFormat="1" ht="12.75">
      <c r="A11" s="31" t="s">
        <v>5</v>
      </c>
      <c r="B11" s="32">
        <v>100</v>
      </c>
      <c r="C11" s="21">
        <v>100</v>
      </c>
      <c r="D11" s="22">
        <v>100</v>
      </c>
    </row>
    <row r="12" s="6" customFormat="1" ht="12.75">
      <c r="A12" s="6" t="s">
        <v>119</v>
      </c>
    </row>
    <row r="13" s="6" customFormat="1" ht="12.75">
      <c r="A13" s="6" t="s">
        <v>120</v>
      </c>
    </row>
    <row r="14" s="6" customFormat="1" ht="12.75">
      <c r="A14" s="6" t="s">
        <v>132</v>
      </c>
    </row>
    <row r="15" s="6" customFormat="1" ht="12.75"/>
    <row r="16" s="6" customFormat="1" ht="12.75">
      <c r="A16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26" sqref="B26"/>
    </sheetView>
  </sheetViews>
  <sheetFormatPr defaultColWidth="9.00390625" defaultRowHeight="12.75"/>
  <cols>
    <col min="1" max="1" width="43.375" style="1" customWidth="1"/>
    <col min="2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133</v>
      </c>
    </row>
    <row r="4" s="6" customFormat="1" ht="12.75">
      <c r="C4" s="7" t="s">
        <v>1</v>
      </c>
    </row>
    <row r="5" spans="1:3" s="6" customFormat="1" ht="12.75">
      <c r="A5" s="19"/>
      <c r="B5" s="24">
        <v>2011</v>
      </c>
      <c r="C5" s="10">
        <v>2013</v>
      </c>
    </row>
    <row r="6" spans="1:3" s="6" customFormat="1" ht="12.75">
      <c r="A6" s="35" t="s">
        <v>32</v>
      </c>
      <c r="B6" s="26">
        <v>16.404715127701376</v>
      </c>
      <c r="C6" s="36">
        <v>20.17982017982018</v>
      </c>
    </row>
    <row r="7" spans="1:3" s="6" customFormat="1" ht="12.75">
      <c r="A7" s="35" t="s">
        <v>28</v>
      </c>
      <c r="B7" s="26">
        <v>25.04911591355599</v>
      </c>
      <c r="C7" s="36">
        <v>25.774225774225773</v>
      </c>
    </row>
    <row r="8" spans="1:3" s="6" customFormat="1" ht="12.75">
      <c r="A8" s="35" t="s">
        <v>29</v>
      </c>
      <c r="B8" s="26">
        <v>25.540275049115913</v>
      </c>
      <c r="C8" s="36">
        <v>24.775224775224775</v>
      </c>
    </row>
    <row r="9" spans="1:3" s="6" customFormat="1" ht="12.75">
      <c r="A9" s="35" t="s">
        <v>30</v>
      </c>
      <c r="B9" s="26">
        <v>16.895874263261295</v>
      </c>
      <c r="C9" s="36">
        <v>15.884115884115884</v>
      </c>
    </row>
    <row r="10" spans="1:3" s="6" customFormat="1" ht="12.75">
      <c r="A10" s="37" t="s">
        <v>31</v>
      </c>
      <c r="B10" s="38">
        <v>16.208251473477407</v>
      </c>
      <c r="C10" s="39">
        <v>13.386613386613385</v>
      </c>
    </row>
    <row r="11" s="6" customFormat="1" ht="12.75">
      <c r="A11" s="6" t="s">
        <v>119</v>
      </c>
    </row>
    <row r="12" s="6" customFormat="1" ht="12.75">
      <c r="A12" s="6" t="s">
        <v>120</v>
      </c>
    </row>
    <row r="13" s="6" customFormat="1" ht="12.75">
      <c r="A13" s="6" t="s">
        <v>134</v>
      </c>
    </row>
    <row r="14" s="6" customFormat="1" ht="12.75"/>
    <row r="15" s="6" customFormat="1" ht="12.75">
      <c r="A15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23" sqref="B23"/>
    </sheetView>
  </sheetViews>
  <sheetFormatPr defaultColWidth="9.00390625" defaultRowHeight="12.75"/>
  <cols>
    <col min="1" max="1" width="29.50390625" style="1" customWidth="1"/>
    <col min="2" max="2" width="20.25390625" style="1" customWidth="1"/>
    <col min="3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135</v>
      </c>
    </row>
    <row r="4" s="6" customFormat="1" ht="12.75">
      <c r="B4" s="7" t="s">
        <v>1</v>
      </c>
    </row>
    <row r="5" spans="1:2" s="6" customFormat="1" ht="12.75">
      <c r="A5" s="28" t="s">
        <v>0</v>
      </c>
      <c r="B5" s="29" t="s">
        <v>6</v>
      </c>
    </row>
    <row r="6" spans="1:2" s="6" customFormat="1" ht="12.75">
      <c r="A6" s="33">
        <v>2007</v>
      </c>
      <c r="B6" s="36">
        <v>75</v>
      </c>
    </row>
    <row r="7" spans="1:2" s="6" customFormat="1" ht="12.75">
      <c r="A7" s="33">
        <v>2009</v>
      </c>
      <c r="B7" s="36">
        <v>57</v>
      </c>
    </row>
    <row r="8" spans="1:2" s="6" customFormat="1" ht="12.75">
      <c r="A8" s="33">
        <v>2011</v>
      </c>
      <c r="B8" s="36">
        <v>75</v>
      </c>
    </row>
    <row r="9" spans="1:2" s="6" customFormat="1" ht="12.75">
      <c r="A9" s="34">
        <v>2013</v>
      </c>
      <c r="B9" s="39">
        <v>76</v>
      </c>
    </row>
    <row r="10" s="6" customFormat="1" ht="12.75">
      <c r="A10" s="6" t="s">
        <v>119</v>
      </c>
    </row>
    <row r="11" s="6" customFormat="1" ht="12.75">
      <c r="A11" s="6" t="s">
        <v>120</v>
      </c>
    </row>
    <row r="12" s="6" customFormat="1" ht="12.75">
      <c r="A12" s="6" t="s">
        <v>136</v>
      </c>
    </row>
    <row r="13" s="6" customFormat="1" ht="12.75"/>
    <row r="14" s="6" customFormat="1" ht="12.75">
      <c r="A14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25" sqref="F25"/>
    </sheetView>
  </sheetViews>
  <sheetFormatPr defaultColWidth="9.00390625" defaultRowHeight="12.75"/>
  <cols>
    <col min="1" max="1" width="42.875" style="1" customWidth="1"/>
    <col min="2" max="5" width="8.75390625" style="1" customWidth="1"/>
    <col min="6" max="16384" width="9.00390625" style="1" customWidth="1"/>
  </cols>
  <sheetData>
    <row r="1" s="6" customFormat="1" ht="12.75">
      <c r="A1" s="5" t="str">
        <f>'Table 1'!A1</f>
        <v>Public Opinion of Forestry, 2013: Scotland</v>
      </c>
    </row>
    <row r="2" s="6" customFormat="1" ht="12.75"/>
    <row r="3" s="6" customFormat="1" ht="12.75">
      <c r="A3" s="5" t="s">
        <v>138</v>
      </c>
    </row>
    <row r="4" s="6" customFormat="1" ht="12.75">
      <c r="E4" s="7" t="s">
        <v>137</v>
      </c>
    </row>
    <row r="5" spans="1:5" s="6" customFormat="1" ht="12.75">
      <c r="A5" s="19"/>
      <c r="B5" s="9">
        <v>2007</v>
      </c>
      <c r="C5" s="9">
        <v>2009</v>
      </c>
      <c r="D5" s="9">
        <v>2011</v>
      </c>
      <c r="E5" s="10">
        <v>2013</v>
      </c>
    </row>
    <row r="6" spans="1:5" s="6" customFormat="1" ht="12.75">
      <c r="A6" s="35" t="s">
        <v>8</v>
      </c>
      <c r="B6" s="12">
        <v>84</v>
      </c>
      <c r="C6" s="12">
        <v>73</v>
      </c>
      <c r="D6" s="13">
        <v>83</v>
      </c>
      <c r="E6" s="14">
        <v>82</v>
      </c>
    </row>
    <row r="7" spans="1:5" s="6" customFormat="1" ht="12.75">
      <c r="A7" s="35" t="s">
        <v>9</v>
      </c>
      <c r="B7" s="12">
        <v>55</v>
      </c>
      <c r="C7" s="12">
        <v>55</v>
      </c>
      <c r="D7" s="13">
        <v>60</v>
      </c>
      <c r="E7" s="14">
        <v>65</v>
      </c>
    </row>
    <row r="8" spans="1:5" s="6" customFormat="1" ht="12.75">
      <c r="A8" s="37" t="s">
        <v>10</v>
      </c>
      <c r="B8" s="21">
        <v>39</v>
      </c>
      <c r="C8" s="21">
        <v>29</v>
      </c>
      <c r="D8" s="40">
        <v>43</v>
      </c>
      <c r="E8" s="41">
        <v>47</v>
      </c>
    </row>
    <row r="9" s="6" customFormat="1" ht="12.75">
      <c r="A9" s="6" t="s">
        <v>119</v>
      </c>
    </row>
    <row r="10" s="6" customFormat="1" ht="12.75">
      <c r="A10" s="6" t="s">
        <v>120</v>
      </c>
    </row>
    <row r="11" s="6" customFormat="1" ht="12.75">
      <c r="A11" s="6" t="s">
        <v>141</v>
      </c>
    </row>
    <row r="12" s="6" customFormat="1" ht="12.75">
      <c r="A12" s="6" t="s">
        <v>142</v>
      </c>
    </row>
    <row r="13" s="6" customFormat="1" ht="12.75">
      <c r="A13" s="6" t="s">
        <v>139</v>
      </c>
    </row>
    <row r="14" s="6" customFormat="1" ht="12.75">
      <c r="A14" s="6" t="s">
        <v>140</v>
      </c>
    </row>
    <row r="15" s="6" customFormat="1" ht="12.75"/>
    <row r="16" s="6" customFormat="1" ht="12.75">
      <c r="A16" s="6" t="s">
        <v>166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Ward</dc:creator>
  <cp:keywords/>
  <dc:description/>
  <cp:lastModifiedBy>Authenticated User</cp:lastModifiedBy>
  <cp:lastPrinted>2013-07-24T13:46:44Z</cp:lastPrinted>
  <dcterms:created xsi:type="dcterms:W3CDTF">2011-06-21T13:52:24Z</dcterms:created>
  <dcterms:modified xsi:type="dcterms:W3CDTF">2013-07-24T13:46:51Z</dcterms:modified>
  <cp:category/>
  <cp:version/>
  <cp:contentType/>
  <cp:contentStatus/>
</cp:coreProperties>
</file>