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85" windowWidth="19230" windowHeight="5730" activeTab="0"/>
  </bookViews>
  <sheets>
    <sheet name="Cover" sheetId="1" r:id="rId1"/>
    <sheet name="Table 1" sheetId="2" r:id="rId2"/>
    <sheet name="Table 2" sheetId="3" r:id="rId3"/>
    <sheet name="Table 3" sheetId="4" r:id="rId4"/>
    <sheet name="Table 4" sheetId="5" r:id="rId5"/>
    <sheet name="Data for figure 1" sheetId="6" r:id="rId6"/>
    <sheet name="Table 5" sheetId="7" r:id="rId7"/>
    <sheet name="Table 6" sheetId="8" r:id="rId8"/>
    <sheet name="Table 7" sheetId="9" r:id="rId9"/>
    <sheet name="Table 8" sheetId="10" r:id="rId10"/>
    <sheet name="Data for figure 2" sheetId="11" r:id="rId11"/>
    <sheet name="Data for figure 3" sheetId="12" r:id="rId12"/>
    <sheet name="Table 9" sheetId="13" r:id="rId13"/>
    <sheet name="Table 10" sheetId="14" r:id="rId14"/>
    <sheet name="Data for figure 4" sheetId="15" r:id="rId15"/>
    <sheet name="Table 11" sheetId="16" r:id="rId16"/>
    <sheet name="Table 12" sheetId="17" r:id="rId17"/>
    <sheet name="Table 13" sheetId="18" r:id="rId18"/>
    <sheet name="Data for figure 5" sheetId="19" r:id="rId19"/>
    <sheet name="Table 14" sheetId="20" r:id="rId20"/>
    <sheet name="Table A1" sheetId="21" r:id="rId21"/>
  </sheets>
  <definedNames>
    <definedName name="_xlnm.Print_Area" localSheetId="0">'Cover'!$A$1:$A$48</definedName>
  </definedNames>
  <calcPr fullCalcOnLoad="1"/>
</workbook>
</file>

<file path=xl/sharedStrings.xml><?xml version="1.0" encoding="utf-8"?>
<sst xmlns="http://schemas.openxmlformats.org/spreadsheetml/2006/main" count="314" uniqueCount="192">
  <si>
    <t>Year</t>
  </si>
  <si>
    <t>Percent of respondents</t>
  </si>
  <si>
    <t>%</t>
  </si>
  <si>
    <t>Don't know</t>
  </si>
  <si>
    <t>Woodlands in the countryside</t>
  </si>
  <si>
    <t>Woodlands in and around towns</t>
  </si>
  <si>
    <t>Both</t>
  </si>
  <si>
    <t>Other</t>
  </si>
  <si>
    <t>Using wood for fuel is better for climate change than using fuels such as coal and gas</t>
  </si>
  <si>
    <t>Agree</t>
  </si>
  <si>
    <t>There is nothing that anyone could do that would make any difference</t>
  </si>
  <si>
    <t>No action is needed, Let nature take its course</t>
  </si>
  <si>
    <t>A lot more trees should be planted</t>
  </si>
  <si>
    <t>Different types of trees should be planted that will be more suited to future climates</t>
  </si>
  <si>
    <t>More information should be provided about the ways in which wood can be used to lessen our impact on the environment</t>
  </si>
  <si>
    <t>None of these</t>
  </si>
  <si>
    <t>Never thought about it</t>
  </si>
  <si>
    <t>Happy with the existing system</t>
  </si>
  <si>
    <t>Not practical for this property</t>
  </si>
  <si>
    <t>Do not own property</t>
  </si>
  <si>
    <t>Strongly Agree</t>
  </si>
  <si>
    <t>Disagree</t>
  </si>
  <si>
    <t>Strongly Disagree</t>
  </si>
  <si>
    <t>Several times per month</t>
  </si>
  <si>
    <t>About once a month</t>
  </si>
  <si>
    <t>Less often</t>
  </si>
  <si>
    <t>Never</t>
  </si>
  <si>
    <t>Several times per week</t>
  </si>
  <si>
    <t>Neither agree nor disagree</t>
  </si>
  <si>
    <t>Percent of respondents who agree or strongly agree</t>
  </si>
  <si>
    <t>Trees are good because they remove carbon dioxide from the atmosphere and store it in wood</t>
  </si>
  <si>
    <t>Using wood for fuel makes climate change worse because it releases carbon dioxide</t>
  </si>
  <si>
    <t>Planting more trees can help us cope with climate change by providing shade and reducing the effects of flooding</t>
  </si>
  <si>
    <t>..</t>
  </si>
  <si>
    <t>Birds and other animals in woodlands</t>
  </si>
  <si>
    <t>Flowers and other plants in woodlands</t>
  </si>
  <si>
    <t>Forests and woodlands as places to visit</t>
  </si>
  <si>
    <t>Community woodlands</t>
  </si>
  <si>
    <t>Woods in and around towns, new local woods, improved local access</t>
  </si>
  <si>
    <t>Tree planting</t>
  </si>
  <si>
    <t>Tree pests and diseases</t>
  </si>
  <si>
    <t>Wood for fuel, short rotation coppice</t>
  </si>
  <si>
    <t>Loss of ancient or native woodlands</t>
  </si>
  <si>
    <t>Restoration of ancient or native woodlands</t>
  </si>
  <si>
    <t>Creation of new native woodlands</t>
  </si>
  <si>
    <t>Public rights of access to woodlands</t>
  </si>
  <si>
    <t>Protests about roads or other developments on woodlands</t>
  </si>
  <si>
    <t>Labelling/certification of wood products</t>
  </si>
  <si>
    <t>Forests and woodlands helping to tackle climate change</t>
  </si>
  <si>
    <t>At least one topic</t>
  </si>
  <si>
    <t>To support the economy in rural areas</t>
  </si>
  <si>
    <t>To provide timber for sawmills and wood processing</t>
  </si>
  <si>
    <t>To provide renewable energy including wood as fuel</t>
  </si>
  <si>
    <t>So that Scotland can buy less wood products from abroad</t>
  </si>
  <si>
    <t>To help tackle climate change</t>
  </si>
  <si>
    <t>To provide places for wildlife to live</t>
  </si>
  <si>
    <t>To provide places for recreation ie: walking, cycling, horse riding</t>
  </si>
  <si>
    <t>To provide places for relaxation and stress release</t>
  </si>
  <si>
    <t>To provide places for learning</t>
  </si>
  <si>
    <t>To improve the countryside landscape</t>
  </si>
  <si>
    <t>To improve the appearance of towns and cities</t>
  </si>
  <si>
    <t>To restore former industrial land</t>
  </si>
  <si>
    <t>At least one reason</t>
  </si>
  <si>
    <t>2004/05</t>
  </si>
  <si>
    <t>How healthy do you generally feel?</t>
  </si>
  <si>
    <t>How healthy do you generally feel when spending time outdoors in woodlands?</t>
  </si>
  <si>
    <t>Average score</t>
  </si>
  <si>
    <t>All of these</t>
  </si>
  <si>
    <t>Social Health and Wellbeing</t>
  </si>
  <si>
    <t>Mental Health</t>
  </si>
  <si>
    <t>Physical Health</t>
  </si>
  <si>
    <t>More</t>
  </si>
  <si>
    <t>Neither more nor less</t>
  </si>
  <si>
    <t>Less</t>
  </si>
  <si>
    <t>Urban and industrial areas</t>
  </si>
  <si>
    <t>Intensively farmed areas</t>
  </si>
  <si>
    <t>Uplands</t>
  </si>
  <si>
    <t>A school visit</t>
  </si>
  <si>
    <t>A guided walk or talk</t>
  </si>
  <si>
    <t>An event at a woodland visitor centre</t>
  </si>
  <si>
    <t>Another learning event</t>
  </si>
  <si>
    <t>Scotland could offset all its greenhouse gas emissions by planting more trees</t>
  </si>
  <si>
    <t>Everyone should take action when visiting woodlands to help prevent the spread of damaging tree pests and diseases</t>
  </si>
  <si>
    <t>There is very little that anyone can do to prevent the spread of damaging tree pests and diseases</t>
  </si>
  <si>
    <t>All other responses</t>
  </si>
  <si>
    <t>Source: Scotland Public Opinion of Forestry Surveys.</t>
  </si>
  <si>
    <t>Note:</t>
  </si>
  <si>
    <t>2.  .. denotes data not available (statement not included in that year's survey).</t>
  </si>
  <si>
    <t>3.  Respondents could select more than one topic.</t>
  </si>
  <si>
    <t>Table 2:  Reasons to support forestry with public money</t>
  </si>
  <si>
    <t>3.  Respondents could select more than one reason.</t>
  </si>
  <si>
    <t>Table 3:  Ways in which forests and woodlands can impact on climate change</t>
  </si>
  <si>
    <t>Table 4:  Management of Scottish forests in response to the threat of climate change</t>
  </si>
  <si>
    <t>Data for Figure 1:  Use of wood as a fuel in the home</t>
  </si>
  <si>
    <t>Source: Scotland Public Opinion of Forestry Surveys, Woodfuel Consumption Study 2004/05.</t>
  </si>
  <si>
    <t>2.  Respondents could select more than one location.</t>
  </si>
  <si>
    <t>1.  Figures are based on all respondents: 2007 (1,007), 2009 (1,040), 2011 (1,018),</t>
  </si>
  <si>
    <t xml:space="preserve">     the totals for 'physical health', 'mental health' and 'social health and wellbeing'.</t>
  </si>
  <si>
    <t>2.  Responses for those who said they had benefited from 'all of these' have been included in</t>
  </si>
  <si>
    <t>Table A1:  Sample sizes for Public Opinion of Forestry surveys since 2001</t>
  </si>
  <si>
    <t>Wales</t>
  </si>
  <si>
    <t>Scotland</t>
  </si>
  <si>
    <t>Northern Ireland</t>
  </si>
  <si>
    <t>1.  2001 and 2005 surveys covered Great Britain only (i.e. excluding Northern Ireland).</t>
  </si>
  <si>
    <t>2.  Results for England are derived from UK surveys.</t>
  </si>
  <si>
    <r>
      <t>UK</t>
    </r>
    <r>
      <rPr>
        <vertAlign val="superscript"/>
        <sz val="10"/>
        <rFont val="Verdana"/>
        <family val="2"/>
      </rPr>
      <t>1</t>
    </r>
  </si>
  <si>
    <r>
      <t>England</t>
    </r>
    <r>
      <rPr>
        <vertAlign val="superscript"/>
        <sz val="10"/>
        <rFont val="Verdana"/>
        <family val="2"/>
      </rPr>
      <t>2</t>
    </r>
  </si>
  <si>
    <t>Table 1:  Respondents who had seen or read about Scottish forests, woods or trees in the last</t>
  </si>
  <si>
    <t xml:space="preserve">                12 months</t>
  </si>
  <si>
    <t>1.  Figures are based on all respondents: 2004/05 (4,006), 2007 (1,007), 2009 (1,040), 2011 (1,018),</t>
  </si>
  <si>
    <t>This spreadsheet contains a copy of the tables that are presented in:</t>
  </si>
  <si>
    <t>List of Tables</t>
  </si>
  <si>
    <t>Statistics on public opinion of forestry are released every two years at:</t>
  </si>
  <si>
    <t>www.forestry.gov.uk/forestry/infd-7aql5b</t>
  </si>
  <si>
    <t>Next update:</t>
  </si>
  <si>
    <t>231 Corstorphine Road, Edinburgh, EH12 7AT</t>
  </si>
  <si>
    <t>Enquiries:      Jackie Watson 0300 067 5238</t>
  </si>
  <si>
    <t>statistics@forestry.gsi.gov.uk</t>
  </si>
  <si>
    <t>Statistician:   Sheila Ward 0300 067 5236</t>
  </si>
  <si>
    <t>www.forestry.gov.uk/statistics</t>
  </si>
  <si>
    <t>Back to cover page</t>
  </si>
  <si>
    <r>
      <rPr>
        <b/>
        <sz val="10"/>
        <rFont val="Verdana"/>
        <family val="2"/>
      </rPr>
      <t>Coverage:</t>
    </r>
    <r>
      <rPr>
        <sz val="10"/>
        <rFont val="Verdana"/>
        <family val="2"/>
      </rPr>
      <t xml:space="preserve"> Scotland</t>
    </r>
  </si>
  <si>
    <r>
      <rPr>
        <b/>
        <sz val="10"/>
        <rFont val="Verdana"/>
        <family val="2"/>
      </rPr>
      <t>Geographical breakdown:</t>
    </r>
    <r>
      <rPr>
        <sz val="10"/>
        <rFont val="Verdana"/>
        <family val="2"/>
      </rPr>
      <t xml:space="preserve"> None</t>
    </r>
  </si>
  <si>
    <t>Table 1:  Respondents who had seen or read about Scottish forests, woods or trees in the last 12 months</t>
  </si>
  <si>
    <t>Approximate number of adults interviewed</t>
  </si>
  <si>
    <t>To provide places for famillies to play</t>
  </si>
  <si>
    <t>Table 5:  Main reason for not using wood as a fuel in the home</t>
  </si>
  <si>
    <t>Data for Figure 2:  Type of woodland visited</t>
  </si>
  <si>
    <t>Data for Figure 3:  Health of woodland visitors</t>
  </si>
  <si>
    <t>Data for Figure 4:  Desire for change in woodland area</t>
  </si>
  <si>
    <t>Data for Figure 5:  Tree health</t>
  </si>
  <si>
    <t>Frequency</t>
  </si>
  <si>
    <t>At least once a week</t>
  </si>
  <si>
    <t>Once or twice a month</t>
  </si>
  <si>
    <t>Once every 2-3 months</t>
  </si>
  <si>
    <t>Once or twice</t>
  </si>
  <si>
    <t>2-3 times in last 4 weeks</t>
  </si>
  <si>
    <t>Once in the last 4 weeks</t>
  </si>
  <si>
    <t>Table 6:  How often respondents would like to visit woodlands in the next 12 months</t>
  </si>
  <si>
    <t>I would be willing to look out for and report sightings of pests and diseases on trees, if appropriate information and advice was available to me</t>
  </si>
  <si>
    <t>Public Opinion of Forestry 2017, Scotland</t>
  </si>
  <si>
    <r>
      <rPr>
        <b/>
        <sz val="10"/>
        <rFont val="Verdana"/>
        <family val="2"/>
      </rPr>
      <t>Release date:</t>
    </r>
    <r>
      <rPr>
        <sz val="10"/>
        <rFont val="Verdana"/>
        <family val="2"/>
      </rPr>
      <t xml:space="preserve"> 13 July 2017</t>
    </r>
  </si>
  <si>
    <t>It contains results for Scotland from the Scotland Public Opinion of Forestry Survey 2017.  Separate reports, providing results from surveys run across the UK and in Wales, are also available.</t>
  </si>
  <si>
    <t>The Scotland Public Opinion of Forestry is a biennial survey, next due to run in early 2019 with results likely to be available in summer 2019.</t>
  </si>
  <si>
    <t>Public Opinion of Forestry, 2017: Scotland</t>
  </si>
  <si>
    <t>Release date: 13 July 2017</t>
  </si>
  <si>
    <t>1.  Figures are based on all respondents: 2005 (1,009), 2007 (1,007), 2009 (1,040), 2011 (1,018), 2013 (1,001), 2015 (1,010), 2017 (1,013).</t>
  </si>
  <si>
    <t>1.  Figures are based on all respondents: 2009 (1,040), 2011 (1,018), 2013 (1,001), 2015 (1,010), 2017 (1,013).</t>
  </si>
  <si>
    <t xml:space="preserve">     2013 (1,001), 2015 (1,010), 2017 (1,013).</t>
  </si>
  <si>
    <t xml:space="preserve">     2007 (752), 2009 (589), 2011 (761), 2013 (764), 2015 (785), 2017 (851).</t>
  </si>
  <si>
    <t xml:space="preserve">     2009 (589), 2011 (761), 2013 (764), 2015 (785), 2017 (851).</t>
  </si>
  <si>
    <t>Table 9:  Health benefits from visiting woodlands and the outdoors</t>
  </si>
  <si>
    <t>1.  Figures are based on all respondents who had visited woodland in the last few years/12 months:</t>
  </si>
  <si>
    <t>Table 10:  Frequency of visits to woodlands for physical activity</t>
  </si>
  <si>
    <t>Every day</t>
  </si>
  <si>
    <t>4-6 days a week</t>
  </si>
  <si>
    <t>2-3 days a week</t>
  </si>
  <si>
    <t>Once a week</t>
  </si>
  <si>
    <t>Can't remember/don't know</t>
  </si>
  <si>
    <t>Table 11:  Location of new woodland</t>
  </si>
  <si>
    <t>Table 12:  Woodland learning activities attended in the last 12 months</t>
  </si>
  <si>
    <t>1.  Figures are based on all respondents: 2011 (1,018), 2013 (1,001), 2015 (1,010), 2017 (1,013).</t>
  </si>
  <si>
    <t>Table 13:  Tree health</t>
  </si>
  <si>
    <t>1.  Figures are based on all respondents: 2013 (1,001), 2015 (1,010), 2017 (1,013).</t>
  </si>
  <si>
    <t>Source: Scotland Public Opinion of Forestry Survey 2017.</t>
  </si>
  <si>
    <t>1.  Figures are based on all respondents (1,013).</t>
  </si>
  <si>
    <t>Table 14:  Activities to support urban trees</t>
  </si>
  <si>
    <t>Monitoring the health and condition of public trees</t>
  </si>
  <si>
    <t>Raising concerns with the Local Authority if you notice a problem with trees</t>
  </si>
  <si>
    <t>Planting and tending trees in your garden or your community residential area</t>
  </si>
  <si>
    <t>Watering newly planted trees in public areas during periods of dry weather</t>
  </si>
  <si>
    <t>Participating in community planting programmes</t>
  </si>
  <si>
    <t>Accepting higher council taxes which will be used for community tree programmes</t>
  </si>
  <si>
    <t xml:space="preserve">Issued by:     IFOS-Statistics, Forest Research, </t>
  </si>
  <si>
    <t>Table 7:  Frequency of visits to woodland in last 12 months</t>
  </si>
  <si>
    <t>Table 8:  Visits to woodland in last few years/ 12 months</t>
  </si>
  <si>
    <t xml:space="preserve">2.  Question wording changed in 2017, from asking about visits "in the last few years" </t>
  </si>
  <si>
    <t xml:space="preserve">     to asking about visits "in the last 12 months".</t>
  </si>
  <si>
    <t>Using wood for building is better for climate change than using materials such as concrete, steel and plastics</t>
  </si>
  <si>
    <t>Cutting down forests and woodland always makes climate change worse, even if they are replanted</t>
  </si>
  <si>
    <t>Source:  Scotland Public Opinion of Forestry Survey 2017.</t>
  </si>
  <si>
    <t>2.  Respondents could select more than one type of activity.</t>
  </si>
  <si>
    <t xml:space="preserve">     2013 (887), 2015 (914), 2017 (889).</t>
  </si>
  <si>
    <t>1.  Figures are based on respondents who do not use wood as a fuel: weighted totals =  2009 (992), 2011 (940),</t>
  </si>
  <si>
    <t>1.  Figures are based on all respondents: (1,013).</t>
  </si>
  <si>
    <t xml:space="preserve">     weighted totals =   2009 (589), 2011 (761), 2013 (764), 2015 (785), 2017 (851).</t>
  </si>
  <si>
    <t>1.  Figures are based on all respondents who would like more woodland: weighted totals = 2009 (389),</t>
  </si>
  <si>
    <t xml:space="preserve">    2011 (528), 2013 (521), 2015 (624), 2017 (695).</t>
  </si>
  <si>
    <t xml:space="preserve">            </t>
  </si>
  <si>
    <t>Table 6:  How often respondents would like to visit woodlands in next 12 months</t>
  </si>
  <si>
    <t>1.  Figures are based on all respondents who had visited woodland in the last few years/ 12 months: weighted totals =</t>
  </si>
  <si>
    <t>I understand what is meant by the term 'biosecurity'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</si>
</sst>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0"/>
      <name val="Verdana"/>
      <family val="0"/>
    </font>
    <font>
      <sz val="8"/>
      <name val="Verdan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sz val="10"/>
      <name val="Arial"/>
      <family val="2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14" xfId="0" applyNumberFormat="1" applyFont="1" applyBorder="1" applyAlignment="1">
      <alignment horizontal="right" vertical="center"/>
    </xf>
    <xf numFmtId="165" fontId="0" fillId="0" borderId="19" xfId="0" applyNumberFormat="1" applyFont="1" applyBorder="1" applyAlignment="1">
      <alignment horizontal="right" vertical="center"/>
    </xf>
    <xf numFmtId="165" fontId="0" fillId="0" borderId="2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4" fillId="0" borderId="0" xfId="58" applyFont="1">
      <alignment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wrapText="1"/>
      <protection/>
    </xf>
    <xf numFmtId="0" fontId="0" fillId="0" borderId="0" xfId="58" applyFont="1" applyAlignment="1">
      <alignment vertical="top" wrapText="1"/>
      <protection/>
    </xf>
    <xf numFmtId="0" fontId="0" fillId="0" borderId="0" xfId="58" applyFont="1" applyAlignment="1">
      <alignment vertical="top"/>
      <protection/>
    </xf>
    <xf numFmtId="0" fontId="4" fillId="0" borderId="0" xfId="58" applyFont="1" applyAlignment="1">
      <alignment vertical="top"/>
      <protection/>
    </xf>
    <xf numFmtId="0" fontId="7" fillId="0" borderId="0" xfId="53" applyFont="1" applyAlignment="1" applyProtection="1" quotePrefix="1">
      <alignment vertical="top" wrapText="1"/>
      <protection/>
    </xf>
    <xf numFmtId="0" fontId="7" fillId="0" borderId="0" xfId="53" applyFont="1" applyAlignment="1" applyProtection="1" quotePrefix="1">
      <alignment/>
      <protection/>
    </xf>
    <xf numFmtId="0" fontId="7" fillId="0" borderId="0" xfId="53" applyFont="1" applyFill="1" applyAlignment="1" applyProtection="1" quotePrefix="1">
      <alignment vertical="top" wrapText="1"/>
      <protection/>
    </xf>
    <xf numFmtId="0" fontId="7" fillId="0" borderId="0" xfId="53" applyFont="1" applyAlignment="1" applyProtection="1">
      <alignment vertical="top"/>
      <protection/>
    </xf>
    <xf numFmtId="0" fontId="0" fillId="0" borderId="0" xfId="58" applyFont="1" applyAlignment="1">
      <alignment horizontal="left" indent="8"/>
      <protection/>
    </xf>
    <xf numFmtId="0" fontId="7" fillId="0" borderId="0" xfId="53" applyFont="1" applyAlignment="1" applyProtection="1">
      <alignment horizontal="left" indent="8"/>
      <protection/>
    </xf>
    <xf numFmtId="0" fontId="3" fillId="33" borderId="0" xfId="53" applyFont="1" applyFill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1" fontId="0" fillId="0" borderId="2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1" fontId="0" fillId="0" borderId="1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" fontId="0" fillId="0" borderId="19" xfId="0" applyNumberFormat="1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1" fontId="0" fillId="0" borderId="18" xfId="0" applyNumberFormat="1" applyFont="1" applyBorder="1" applyAlignment="1">
      <alignment horizontal="right" vertical="center" wrapText="1"/>
    </xf>
    <xf numFmtId="1" fontId="0" fillId="0" borderId="20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 indent="1"/>
    </xf>
    <xf numFmtId="1" fontId="0" fillId="0" borderId="0" xfId="0" applyNumberFormat="1" applyFont="1" applyBorder="1" applyAlignment="1">
      <alignment horizontal="right" vertical="center" wrapText="1"/>
    </xf>
    <xf numFmtId="1" fontId="0" fillId="0" borderId="19" xfId="0" applyNumberFormat="1" applyFont="1" applyBorder="1" applyAlignment="1">
      <alignment horizontal="right" vertical="center" wrapText="1"/>
    </xf>
    <xf numFmtId="0" fontId="7" fillId="0" borderId="0" xfId="53" applyFont="1" applyFill="1" applyAlignment="1" applyProtection="1">
      <alignment vertical="top" wrapText="1"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estry.gov.uk/forestry/infd-5zyl9w" TargetMode="External" /><Relationship Id="rId2" Type="http://schemas.openxmlformats.org/officeDocument/2006/relationships/hyperlink" Target="http://www.forestry.gov.uk/statistics" TargetMode="External" /><Relationship Id="rId3" Type="http://schemas.openxmlformats.org/officeDocument/2006/relationships/hyperlink" Target="mailto:statistics@forestry.gsi.gov.uk" TargetMode="External" /><Relationship Id="rId4" Type="http://schemas.openxmlformats.org/officeDocument/2006/relationships/hyperlink" Target="http://www.forestry.gov.uk/forestry/infd-7aql5b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9.00390625" style="49" customWidth="1"/>
    <col min="2" max="16384" width="9.00390625" style="49" customWidth="1"/>
  </cols>
  <sheetData>
    <row r="1" ht="12.75">
      <c r="A1" s="48" t="s">
        <v>140</v>
      </c>
    </row>
    <row r="2" ht="12.75">
      <c r="A2" s="48"/>
    </row>
    <row r="3" ht="12.75">
      <c r="A3" s="49" t="s">
        <v>141</v>
      </c>
    </row>
    <row r="4" ht="12.75">
      <c r="A4" s="49" t="s">
        <v>121</v>
      </c>
    </row>
    <row r="5" ht="12.75">
      <c r="A5" s="50" t="s">
        <v>122</v>
      </c>
    </row>
    <row r="6" ht="12.75">
      <c r="A6" s="48"/>
    </row>
    <row r="7" ht="12.75">
      <c r="A7" s="51" t="s">
        <v>110</v>
      </c>
    </row>
    <row r="8" ht="12.75">
      <c r="A8" s="84" t="s">
        <v>140</v>
      </c>
    </row>
    <row r="10" ht="38.25">
      <c r="A10" s="51" t="s">
        <v>142</v>
      </c>
    </row>
    <row r="11" ht="12.75">
      <c r="A11" s="52"/>
    </row>
    <row r="12" ht="12.75">
      <c r="A12" s="51"/>
    </row>
    <row r="13" ht="12.75">
      <c r="A13" s="53" t="s">
        <v>111</v>
      </c>
    </row>
    <row r="14" ht="25.5">
      <c r="A14" s="54" t="s">
        <v>123</v>
      </c>
    </row>
    <row r="15" ht="12.75">
      <c r="A15" s="55" t="s">
        <v>89</v>
      </c>
    </row>
    <row r="16" ht="12.75">
      <c r="A16" s="56" t="s">
        <v>91</v>
      </c>
    </row>
    <row r="17" ht="12.75">
      <c r="A17" s="56" t="s">
        <v>92</v>
      </c>
    </row>
    <row r="18" ht="12.75">
      <c r="A18" s="54" t="s">
        <v>93</v>
      </c>
    </row>
    <row r="19" ht="12.75">
      <c r="A19" s="54" t="s">
        <v>126</v>
      </c>
    </row>
    <row r="20" ht="12.75">
      <c r="A20" s="55" t="s">
        <v>138</v>
      </c>
    </row>
    <row r="21" ht="12.75">
      <c r="A21" s="55" t="s">
        <v>174</v>
      </c>
    </row>
    <row r="22" ht="12.75">
      <c r="A22" s="55" t="s">
        <v>175</v>
      </c>
    </row>
    <row r="23" ht="12.75">
      <c r="A23" s="55" t="s">
        <v>127</v>
      </c>
    </row>
    <row r="24" ht="12.75">
      <c r="A24" s="56" t="s">
        <v>128</v>
      </c>
    </row>
    <row r="25" ht="12.75">
      <c r="A25" s="56" t="s">
        <v>151</v>
      </c>
    </row>
    <row r="26" ht="12.75">
      <c r="A26" s="56" t="s">
        <v>153</v>
      </c>
    </row>
    <row r="27" ht="12.75">
      <c r="A27" s="56" t="s">
        <v>129</v>
      </c>
    </row>
    <row r="28" ht="12.75">
      <c r="A28" s="55" t="s">
        <v>159</v>
      </c>
    </row>
    <row r="29" ht="12.75">
      <c r="A29" s="55" t="s">
        <v>160</v>
      </c>
    </row>
    <row r="30" ht="12.75">
      <c r="A30" s="55" t="s">
        <v>162</v>
      </c>
    </row>
    <row r="31" ht="12.75">
      <c r="A31" s="55" t="s">
        <v>130</v>
      </c>
    </row>
    <row r="32" ht="12.75">
      <c r="A32" s="56" t="s">
        <v>166</v>
      </c>
    </row>
    <row r="33" ht="12.75">
      <c r="A33" s="55" t="s">
        <v>99</v>
      </c>
    </row>
    <row r="36" ht="12.75">
      <c r="A36" s="51" t="s">
        <v>112</v>
      </c>
    </row>
    <row r="37" ht="12.75">
      <c r="A37" s="57" t="s">
        <v>113</v>
      </c>
    </row>
    <row r="39" ht="12.75">
      <c r="A39" s="48" t="s">
        <v>114</v>
      </c>
    </row>
    <row r="40" ht="25.5">
      <c r="A40" s="50" t="s">
        <v>143</v>
      </c>
    </row>
    <row r="43" ht="12.75">
      <c r="A43" s="49" t="s">
        <v>173</v>
      </c>
    </row>
    <row r="44" ht="12.75">
      <c r="A44" s="58" t="s">
        <v>115</v>
      </c>
    </row>
    <row r="45" ht="12.75">
      <c r="A45" s="49" t="s">
        <v>116</v>
      </c>
    </row>
    <row r="46" ht="12.75">
      <c r="A46" s="59" t="s">
        <v>117</v>
      </c>
    </row>
    <row r="47" ht="12.75">
      <c r="A47" s="49" t="s">
        <v>118</v>
      </c>
    </row>
    <row r="48" ht="12.75">
      <c r="A48" s="59" t="s">
        <v>119</v>
      </c>
    </row>
  </sheetData>
  <sheetProtection/>
  <hyperlinks>
    <hyperlink ref="A14" location="'Table 1'!A1" display="Table 1:  Visits to woodland in last few years"/>
    <hyperlink ref="A8" r:id="rId1" display="Public Opinion of Forestry 2015, UK and England"/>
    <hyperlink ref="A48" r:id="rId2" display="www.forestry.gov.uk/statistics"/>
    <hyperlink ref="A46" r:id="rId3" display="statistics@forestry.gsi.gov.uk"/>
    <hyperlink ref="A37" r:id="rId4" display="www.forestry.gov.uk/forestry/infd-7aql5b"/>
    <hyperlink ref="A15" location="'Table 2'!A1" display="Table 2:  Type of woodland visited"/>
    <hyperlink ref="A16" location="'Table 3'!A1" display="Table 3:  Frequency of woodland visits in Summer (April to September)"/>
    <hyperlink ref="A25" location="'Table 9'!A1" display="Table 9:  Health benefits from visiting woodlands and the outdoors"/>
    <hyperlink ref="A27" location="'Data for figure 4'!A1" display="Data for Figure 4:  Desire for change in woodland area"/>
    <hyperlink ref="A30" location="'Table 13'!A1" display="Table 13:  Tree health"/>
    <hyperlink ref="A18" location="'Data for figure 1'!A1" display="Data for Figure 1:  Reasons for not visiting woodland in last few years"/>
    <hyperlink ref="A19" location="'Table 5'!A1" display="Table 5:  Main reason for not using wood as a fuel in the home"/>
    <hyperlink ref="A24" location="'Data for figure 3'!A1" display="Data for Figure 3:  Health of woodland visitors"/>
    <hyperlink ref="A23" location="'Data for figure 2'!A1" display="Data for Figure 2:  Type of woodland visited"/>
    <hyperlink ref="A33" location="'Table A1'!A1" display="Table A1:  Sample sizes for Public Opinion of Forestry surveys since 2001"/>
    <hyperlink ref="A20" location="'Table 6'!A1" display="Table 6:  How often respondents would like to visit woodlands in the next 12 months"/>
    <hyperlink ref="A17" location="'Table 4'!A1" display="Table 4:  Frequency of woodland visits in Winter (October to March)"/>
    <hyperlink ref="A28" location="'Table 11'!A1" display="Table 11:  Location of new woodland"/>
    <hyperlink ref="A31" location="'Data for figure 5'!A1" display="Data for Figure 5:  Tree health"/>
    <hyperlink ref="A32" location="'Table 14'!A1" display="Table 14:  Frequency of visits to woodland for physical activity"/>
    <hyperlink ref="A22" location="'Table 8'!A1" display="Table 8:  Visits to woodland in last few years"/>
    <hyperlink ref="A29" location="'Table 12'!A1" display="Table 12:  Woodland learning activities attended in the last 12 months"/>
    <hyperlink ref="A21" location="'Table 7'!A1" display="Table 7:  Frequency of visits to woodland"/>
    <hyperlink ref="A26" location="'Table 10'!A1" display="Table 10:  Frequency of visits to woodlands for physical activit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9.50390625" style="2" customWidth="1"/>
    <col min="2" max="2" width="14.25390625" style="2" customWidth="1"/>
    <col min="3" max="16384" width="9.00390625" style="2" customWidth="1"/>
  </cols>
  <sheetData>
    <row r="1" ht="12.75">
      <c r="A1" s="1" t="str">
        <f>'Table 1'!A1</f>
        <v>Public Opinion of Forestry, 2017: Scotland</v>
      </c>
    </row>
    <row r="3" ht="12.75">
      <c r="A3" s="1" t="s">
        <v>175</v>
      </c>
    </row>
    <row r="4" ht="12.75">
      <c r="B4" s="3" t="s">
        <v>1</v>
      </c>
    </row>
    <row r="5" spans="1:2" ht="15" customHeight="1">
      <c r="A5" s="61" t="s">
        <v>0</v>
      </c>
      <c r="B5" s="24" t="s">
        <v>2</v>
      </c>
    </row>
    <row r="6" spans="1:2" ht="15" customHeight="1">
      <c r="A6" s="77">
        <v>2007</v>
      </c>
      <c r="B6" s="10">
        <v>75</v>
      </c>
    </row>
    <row r="7" spans="1:2" ht="15" customHeight="1">
      <c r="A7" s="77">
        <v>2009</v>
      </c>
      <c r="B7" s="10">
        <v>57</v>
      </c>
    </row>
    <row r="8" spans="1:2" ht="15" customHeight="1">
      <c r="A8" s="77">
        <v>2011</v>
      </c>
      <c r="B8" s="10">
        <v>75</v>
      </c>
    </row>
    <row r="9" spans="1:2" ht="15" customHeight="1">
      <c r="A9" s="77">
        <v>2013</v>
      </c>
      <c r="B9" s="10">
        <v>76</v>
      </c>
    </row>
    <row r="10" spans="1:2" ht="15" customHeight="1">
      <c r="A10" s="77">
        <v>2015</v>
      </c>
      <c r="B10" s="10">
        <v>78</v>
      </c>
    </row>
    <row r="11" spans="1:2" ht="15" customHeight="1">
      <c r="A11" s="61">
        <v>2017</v>
      </c>
      <c r="B11" s="14">
        <v>84</v>
      </c>
    </row>
    <row r="12" ht="12.75">
      <c r="A12" s="38" t="s">
        <v>85</v>
      </c>
    </row>
    <row r="13" ht="12.75">
      <c r="A13" s="38" t="s">
        <v>86</v>
      </c>
    </row>
    <row r="14" ht="12.75">
      <c r="A14" s="38" t="s">
        <v>96</v>
      </c>
    </row>
    <row r="15" ht="12.75">
      <c r="A15" s="38" t="s">
        <v>148</v>
      </c>
    </row>
    <row r="16" ht="12.75">
      <c r="A16" s="38" t="s">
        <v>176</v>
      </c>
    </row>
    <row r="17" ht="12.75">
      <c r="A17" s="38" t="s">
        <v>177</v>
      </c>
    </row>
    <row r="18" ht="12.75">
      <c r="A18" s="38"/>
    </row>
    <row r="19" ht="12.75">
      <c r="A19" s="2" t="str">
        <f>'Table 1'!A30</f>
        <v>Release date: 13 July 2017</v>
      </c>
    </row>
    <row r="21" ht="12.75">
      <c r="A21" s="60" t="s">
        <v>120</v>
      </c>
    </row>
  </sheetData>
  <sheetProtection/>
  <hyperlinks>
    <hyperlink ref="A21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2.875" style="2" customWidth="1"/>
    <col min="2" max="7" width="8.75390625" style="2" customWidth="1"/>
    <col min="8" max="16384" width="9.00390625" style="2" customWidth="1"/>
  </cols>
  <sheetData>
    <row r="1" ht="12.75">
      <c r="A1" s="1" t="str">
        <f>'Table 1'!A1</f>
        <v>Public Opinion of Forestry, 2017: Scotland</v>
      </c>
    </row>
    <row r="3" ht="12.75">
      <c r="A3" s="1" t="s">
        <v>127</v>
      </c>
    </row>
    <row r="4" ht="12.75">
      <c r="G4" s="3" t="s">
        <v>1</v>
      </c>
    </row>
    <row r="5" spans="1:7" ht="15" customHeight="1">
      <c r="A5" s="61"/>
      <c r="B5" s="5">
        <v>2007</v>
      </c>
      <c r="C5" s="5">
        <v>2009</v>
      </c>
      <c r="D5" s="5">
        <v>2011</v>
      </c>
      <c r="E5" s="5">
        <v>2013</v>
      </c>
      <c r="F5" s="5">
        <v>2015</v>
      </c>
      <c r="G5" s="6">
        <v>2017</v>
      </c>
    </row>
    <row r="6" spans="1:7" ht="15" customHeight="1">
      <c r="A6" s="62" t="s">
        <v>4</v>
      </c>
      <c r="B6" s="8">
        <v>45</v>
      </c>
      <c r="C6" s="8">
        <v>44</v>
      </c>
      <c r="D6" s="9">
        <v>40</v>
      </c>
      <c r="E6" s="9">
        <v>35</v>
      </c>
      <c r="F6" s="9">
        <v>31</v>
      </c>
      <c r="G6" s="10">
        <v>31</v>
      </c>
    </row>
    <row r="7" spans="1:7" ht="15" customHeight="1">
      <c r="A7" s="62" t="s">
        <v>6</v>
      </c>
      <c r="B7" s="8">
        <v>39</v>
      </c>
      <c r="C7" s="8">
        <v>29</v>
      </c>
      <c r="D7" s="9">
        <v>43</v>
      </c>
      <c r="E7" s="9">
        <v>47</v>
      </c>
      <c r="F7" s="9">
        <v>52</v>
      </c>
      <c r="G7" s="10">
        <v>48</v>
      </c>
    </row>
    <row r="8" spans="1:7" ht="15" customHeight="1">
      <c r="A8" s="63" t="s">
        <v>5</v>
      </c>
      <c r="B8" s="35">
        <v>16</v>
      </c>
      <c r="C8" s="35">
        <v>26</v>
      </c>
      <c r="D8" s="70">
        <v>17</v>
      </c>
      <c r="E8" s="70">
        <v>18</v>
      </c>
      <c r="F8" s="70">
        <v>16</v>
      </c>
      <c r="G8" s="65">
        <v>21</v>
      </c>
    </row>
    <row r="9" ht="12.75">
      <c r="A9" s="38" t="s">
        <v>85</v>
      </c>
    </row>
    <row r="10" ht="12.75">
      <c r="A10" s="38" t="s">
        <v>86</v>
      </c>
    </row>
    <row r="11" ht="12.75">
      <c r="A11" s="38" t="s">
        <v>190</v>
      </c>
    </row>
    <row r="12" ht="12.75">
      <c r="A12" s="38" t="s">
        <v>149</v>
      </c>
    </row>
    <row r="13" ht="12.75">
      <c r="A13" s="38"/>
    </row>
    <row r="14" ht="12.75">
      <c r="A14" s="2" t="str">
        <f>'Table 1'!A30</f>
        <v>Release date: 13 July 2017</v>
      </c>
    </row>
    <row r="16" ht="12.75">
      <c r="A16" s="60" t="s">
        <v>120</v>
      </c>
    </row>
  </sheetData>
  <sheetProtection/>
  <hyperlinks>
    <hyperlink ref="A16" location="Cover!A12" display="Back to cover page"/>
  </hyperlinks>
  <printOptions/>
  <pageMargins left="0.25" right="0.25" top="0.75" bottom="0.75" header="0.3" footer="0.3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3.50390625" style="2" customWidth="1"/>
    <col min="2" max="6" width="7.625" style="2" customWidth="1"/>
    <col min="7" max="16384" width="9.00390625" style="2" customWidth="1"/>
  </cols>
  <sheetData>
    <row r="1" ht="12.75">
      <c r="A1" s="1" t="str">
        <f>'Table 1'!A1</f>
        <v>Public Opinion of Forestry, 2017: Scotland</v>
      </c>
    </row>
    <row r="3" ht="12.75">
      <c r="A3" s="1" t="s">
        <v>128</v>
      </c>
    </row>
    <row r="4" ht="12.75">
      <c r="F4" s="3" t="s">
        <v>66</v>
      </c>
    </row>
    <row r="5" spans="1:6" ht="15" customHeight="1">
      <c r="A5" s="61"/>
      <c r="B5" s="5">
        <v>2009</v>
      </c>
      <c r="C5" s="5">
        <v>2011</v>
      </c>
      <c r="D5" s="5">
        <v>2013</v>
      </c>
      <c r="E5" s="5">
        <v>2015</v>
      </c>
      <c r="F5" s="6">
        <v>2017</v>
      </c>
    </row>
    <row r="6" spans="1:6" ht="15" customHeight="1">
      <c r="A6" s="68" t="s">
        <v>64</v>
      </c>
      <c r="B6" s="27">
        <v>7.9</v>
      </c>
      <c r="C6" s="27">
        <v>7.5</v>
      </c>
      <c r="D6" s="27">
        <v>7.8</v>
      </c>
      <c r="E6" s="27">
        <v>7.5</v>
      </c>
      <c r="F6" s="28">
        <v>7.7</v>
      </c>
    </row>
    <row r="7" spans="1:6" ht="30" customHeight="1">
      <c r="A7" s="69" t="s">
        <v>65</v>
      </c>
      <c r="B7" s="29">
        <v>8.5</v>
      </c>
      <c r="C7" s="29">
        <v>8.1</v>
      </c>
      <c r="D7" s="29">
        <v>8.4</v>
      </c>
      <c r="E7" s="29">
        <v>8.1</v>
      </c>
      <c r="F7" s="30">
        <v>8.6</v>
      </c>
    </row>
    <row r="8" ht="12.75">
      <c r="A8" s="38" t="s">
        <v>85</v>
      </c>
    </row>
    <row r="9" ht="12.75">
      <c r="A9" s="38" t="s">
        <v>86</v>
      </c>
    </row>
    <row r="10" ht="12.75">
      <c r="A10" s="38" t="s">
        <v>190</v>
      </c>
    </row>
    <row r="11" ht="12.75">
      <c r="A11" s="38" t="s">
        <v>150</v>
      </c>
    </row>
    <row r="12" ht="12.75">
      <c r="A12" s="38"/>
    </row>
    <row r="13" ht="12.75">
      <c r="A13" s="2" t="str">
        <f>'Table 1'!A30</f>
        <v>Release date: 13 July 2017</v>
      </c>
    </row>
    <row r="15" ht="12.75">
      <c r="A15" s="60" t="s">
        <v>120</v>
      </c>
    </row>
  </sheetData>
  <sheetProtection/>
  <hyperlinks>
    <hyperlink ref="A15" location="Cover!A12" display="Back to cover page"/>
  </hyperlink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875" style="2" customWidth="1"/>
    <col min="2" max="6" width="9.75390625" style="2" customWidth="1"/>
    <col min="7" max="9" width="8.75390625" style="2" customWidth="1"/>
    <col min="10" max="16384" width="9.00390625" style="2" customWidth="1"/>
  </cols>
  <sheetData>
    <row r="1" ht="12.75">
      <c r="A1" s="1" t="str">
        <f>'Table 1'!A1</f>
        <v>Public Opinion of Forestry, 2017: Scotland</v>
      </c>
    </row>
    <row r="3" ht="12.75">
      <c r="A3" s="1" t="s">
        <v>151</v>
      </c>
    </row>
    <row r="4" ht="12.75">
      <c r="F4" s="3" t="s">
        <v>1</v>
      </c>
    </row>
    <row r="5" spans="1:6" ht="15" customHeight="1">
      <c r="A5" s="61"/>
      <c r="B5" s="33">
        <v>2009</v>
      </c>
      <c r="C5" s="33">
        <v>2011</v>
      </c>
      <c r="D5" s="33">
        <v>2013</v>
      </c>
      <c r="E5" s="33">
        <v>2015</v>
      </c>
      <c r="F5" s="6">
        <v>2017</v>
      </c>
    </row>
    <row r="6" spans="1:6" ht="15" customHeight="1">
      <c r="A6" s="66" t="s">
        <v>70</v>
      </c>
      <c r="B6" s="9">
        <v>89</v>
      </c>
      <c r="C6" s="9">
        <v>85</v>
      </c>
      <c r="D6" s="9">
        <v>87</v>
      </c>
      <c r="E6" s="9">
        <v>89</v>
      </c>
      <c r="F6" s="10">
        <v>87</v>
      </c>
    </row>
    <row r="7" spans="1:6" ht="15" customHeight="1">
      <c r="A7" s="62" t="s">
        <v>69</v>
      </c>
      <c r="B7" s="9">
        <v>86</v>
      </c>
      <c r="C7" s="9">
        <v>85</v>
      </c>
      <c r="D7" s="9">
        <v>83</v>
      </c>
      <c r="E7" s="9">
        <v>89</v>
      </c>
      <c r="F7" s="10">
        <v>88</v>
      </c>
    </row>
    <row r="8" spans="1:6" ht="15" customHeight="1">
      <c r="A8" s="62" t="s">
        <v>68</v>
      </c>
      <c r="B8" s="9">
        <v>69</v>
      </c>
      <c r="C8" s="9">
        <v>69</v>
      </c>
      <c r="D8" s="9">
        <v>75</v>
      </c>
      <c r="E8" s="9">
        <v>73</v>
      </c>
      <c r="F8" s="10">
        <v>73</v>
      </c>
    </row>
    <row r="9" spans="1:6" ht="15" customHeight="1">
      <c r="A9" s="76" t="s">
        <v>67</v>
      </c>
      <c r="B9" s="13">
        <v>64</v>
      </c>
      <c r="C9" s="13">
        <v>56</v>
      </c>
      <c r="D9" s="13">
        <v>60</v>
      </c>
      <c r="E9" s="13">
        <v>64</v>
      </c>
      <c r="F9" s="14">
        <v>62</v>
      </c>
    </row>
    <row r="10" spans="1:6" ht="15" customHeight="1">
      <c r="A10" s="76" t="s">
        <v>15</v>
      </c>
      <c r="B10" s="70">
        <v>2</v>
      </c>
      <c r="C10" s="70">
        <v>4</v>
      </c>
      <c r="D10" s="70">
        <v>4</v>
      </c>
      <c r="E10" s="70">
        <v>3</v>
      </c>
      <c r="F10" s="65">
        <v>5</v>
      </c>
    </row>
    <row r="11" ht="12.75">
      <c r="A11" s="38" t="s">
        <v>85</v>
      </c>
    </row>
    <row r="12" ht="12.75">
      <c r="A12" s="38" t="s">
        <v>86</v>
      </c>
    </row>
    <row r="13" ht="12.75">
      <c r="A13" s="38" t="s">
        <v>152</v>
      </c>
    </row>
    <row r="14" ht="12.75">
      <c r="A14" s="38" t="s">
        <v>185</v>
      </c>
    </row>
    <row r="15" ht="12.75">
      <c r="A15" s="38" t="s">
        <v>98</v>
      </c>
    </row>
    <row r="16" ht="12.75">
      <c r="A16" s="38" t="s">
        <v>97</v>
      </c>
    </row>
    <row r="17" ht="12.75">
      <c r="A17" s="38"/>
    </row>
    <row r="18" ht="12.75">
      <c r="A18" s="2" t="str">
        <f>'Table 1'!A30</f>
        <v>Release date: 13 July 2017</v>
      </c>
    </row>
    <row r="20" ht="12.75">
      <c r="A20" s="60" t="s">
        <v>120</v>
      </c>
    </row>
  </sheetData>
  <sheetProtection/>
  <hyperlinks>
    <hyperlink ref="A20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25390625" style="0" customWidth="1"/>
  </cols>
  <sheetData>
    <row r="1" spans="1:2" ht="12.75">
      <c r="A1" s="1" t="str">
        <f>'Table 1'!A1</f>
        <v>Public Opinion of Forestry, 2017: Scotland</v>
      </c>
      <c r="B1" s="2"/>
    </row>
    <row r="2" spans="1:2" ht="12.75">
      <c r="A2" s="2"/>
      <c r="B2" s="2"/>
    </row>
    <row r="3" spans="1:2" ht="12.75">
      <c r="A3" s="1" t="s">
        <v>153</v>
      </c>
      <c r="B3" s="2"/>
    </row>
    <row r="4" spans="1:2" ht="12.75">
      <c r="A4" s="2"/>
      <c r="B4" s="3" t="s">
        <v>1</v>
      </c>
    </row>
    <row r="5" spans="1:2" ht="12.75">
      <c r="A5" s="61" t="s">
        <v>131</v>
      </c>
      <c r="B5" s="6">
        <v>2017</v>
      </c>
    </row>
    <row r="6" spans="1:2" ht="12.75">
      <c r="A6" s="66" t="s">
        <v>132</v>
      </c>
      <c r="B6" s="67">
        <v>37</v>
      </c>
    </row>
    <row r="7" spans="1:2" ht="12.75">
      <c r="A7" s="81" t="s">
        <v>154</v>
      </c>
      <c r="B7" s="10">
        <v>9</v>
      </c>
    </row>
    <row r="8" spans="1:2" ht="12.75">
      <c r="A8" s="81" t="s">
        <v>155</v>
      </c>
      <c r="B8" s="10">
        <v>3</v>
      </c>
    </row>
    <row r="9" spans="1:2" ht="12.75">
      <c r="A9" s="81" t="s">
        <v>156</v>
      </c>
      <c r="B9" s="10">
        <v>11</v>
      </c>
    </row>
    <row r="10" spans="1:2" ht="12.75">
      <c r="A10" s="81" t="s">
        <v>157</v>
      </c>
      <c r="B10" s="10">
        <v>13</v>
      </c>
    </row>
    <row r="11" spans="1:2" ht="12.75">
      <c r="A11" s="62" t="s">
        <v>136</v>
      </c>
      <c r="B11" s="10">
        <v>7</v>
      </c>
    </row>
    <row r="12" spans="1:2" ht="12.75">
      <c r="A12" s="62" t="s">
        <v>137</v>
      </c>
      <c r="B12" s="10">
        <v>13</v>
      </c>
    </row>
    <row r="13" spans="1:2" ht="12.75">
      <c r="A13" s="62" t="s">
        <v>158</v>
      </c>
      <c r="B13" s="10">
        <v>4</v>
      </c>
    </row>
    <row r="14" spans="1:2" ht="12.75">
      <c r="A14" s="63" t="s">
        <v>26</v>
      </c>
      <c r="B14" s="65">
        <v>39</v>
      </c>
    </row>
    <row r="15" spans="1:2" ht="12.75">
      <c r="A15" s="38" t="s">
        <v>180</v>
      </c>
      <c r="B15" s="2"/>
    </row>
    <row r="16" spans="1:2" ht="12.75">
      <c r="A16" s="38" t="s">
        <v>86</v>
      </c>
      <c r="B16" s="2"/>
    </row>
    <row r="17" spans="1:2" ht="12.75">
      <c r="A17" s="38" t="s">
        <v>184</v>
      </c>
      <c r="B17" s="2"/>
    </row>
    <row r="18" spans="1:2" ht="12.75">
      <c r="A18" s="38"/>
      <c r="B18" s="2"/>
    </row>
    <row r="19" spans="1:2" ht="12.75">
      <c r="A19" s="2" t="str">
        <f>'Table 1'!A30</f>
        <v>Release date: 13 July 2017</v>
      </c>
      <c r="B19" s="2"/>
    </row>
    <row r="20" spans="1:2" ht="12.75">
      <c r="A20" s="2"/>
      <c r="B20" s="2"/>
    </row>
    <row r="21" spans="1:2" ht="12.75">
      <c r="A21" s="60" t="s">
        <v>120</v>
      </c>
      <c r="B21" s="2"/>
    </row>
  </sheetData>
  <sheetProtection/>
  <hyperlinks>
    <hyperlink ref="A21" location="Cover!A12" display="Back to cover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4.50390625" style="2" customWidth="1"/>
    <col min="2" max="3" width="9.00390625" style="2" customWidth="1"/>
    <col min="4" max="9" width="8.75390625" style="2" customWidth="1"/>
    <col min="10" max="16384" width="9.00390625" style="2" customWidth="1"/>
  </cols>
  <sheetData>
    <row r="1" ht="12.75">
      <c r="A1" s="1" t="str">
        <f>'Table 1'!A1</f>
        <v>Public Opinion of Forestry, 2017: Scotland</v>
      </c>
    </row>
    <row r="3" ht="12.75">
      <c r="A3" s="1" t="s">
        <v>129</v>
      </c>
    </row>
    <row r="4" ht="12.75">
      <c r="H4" s="3" t="s">
        <v>1</v>
      </c>
    </row>
    <row r="5" spans="1:8" ht="15" customHeight="1">
      <c r="A5" s="61"/>
      <c r="B5" s="33">
        <v>2005</v>
      </c>
      <c r="C5" s="33">
        <v>2007</v>
      </c>
      <c r="D5" s="33">
        <v>2009</v>
      </c>
      <c r="E5" s="33">
        <v>2011</v>
      </c>
      <c r="F5" s="33">
        <v>2013</v>
      </c>
      <c r="G5" s="33">
        <v>2015</v>
      </c>
      <c r="H5" s="6">
        <v>2017</v>
      </c>
    </row>
    <row r="6" spans="1:8" ht="15" customHeight="1">
      <c r="A6" s="62" t="s">
        <v>71</v>
      </c>
      <c r="B6" s="9">
        <v>47</v>
      </c>
      <c r="C6" s="9">
        <v>68</v>
      </c>
      <c r="D6" s="9">
        <v>37</v>
      </c>
      <c r="E6" s="9">
        <v>52</v>
      </c>
      <c r="F6" s="9">
        <v>52</v>
      </c>
      <c r="G6" s="9">
        <v>62</v>
      </c>
      <c r="H6" s="10">
        <v>69</v>
      </c>
    </row>
    <row r="7" spans="1:8" ht="15" customHeight="1">
      <c r="A7" s="62" t="s">
        <v>72</v>
      </c>
      <c r="B7" s="9">
        <v>30</v>
      </c>
      <c r="C7" s="9">
        <v>28</v>
      </c>
      <c r="D7" s="9">
        <v>47</v>
      </c>
      <c r="E7" s="9">
        <v>40</v>
      </c>
      <c r="F7" s="9">
        <v>39</v>
      </c>
      <c r="G7" s="9">
        <v>31</v>
      </c>
      <c r="H7" s="10">
        <v>26</v>
      </c>
    </row>
    <row r="8" spans="1:8" ht="15" customHeight="1">
      <c r="A8" s="62" t="s">
        <v>73</v>
      </c>
      <c r="B8" s="9">
        <v>0</v>
      </c>
      <c r="C8" s="9">
        <v>0</v>
      </c>
      <c r="D8" s="9">
        <v>1</v>
      </c>
      <c r="E8" s="9">
        <v>1</v>
      </c>
      <c r="F8" s="9">
        <v>1</v>
      </c>
      <c r="G8" s="9">
        <v>2</v>
      </c>
      <c r="H8" s="10">
        <v>2</v>
      </c>
    </row>
    <row r="9" spans="1:8" ht="15" customHeight="1">
      <c r="A9" s="63" t="s">
        <v>3</v>
      </c>
      <c r="B9" s="70">
        <v>23</v>
      </c>
      <c r="C9" s="70">
        <v>4</v>
      </c>
      <c r="D9" s="70">
        <v>15</v>
      </c>
      <c r="E9" s="70">
        <v>6</v>
      </c>
      <c r="F9" s="70">
        <v>7</v>
      </c>
      <c r="G9" s="70">
        <v>5</v>
      </c>
      <c r="H9" s="65">
        <v>3</v>
      </c>
    </row>
    <row r="10" ht="12.75">
      <c r="A10" s="38" t="s">
        <v>85</v>
      </c>
    </row>
    <row r="11" ht="12.75">
      <c r="A11" s="38" t="s">
        <v>86</v>
      </c>
    </row>
    <row r="12" ht="12.75">
      <c r="A12" s="38" t="s">
        <v>146</v>
      </c>
    </row>
    <row r="13" ht="12.75">
      <c r="A13" s="38"/>
    </row>
    <row r="14" ht="12.75">
      <c r="A14" s="2" t="str">
        <f>'Table 1'!A30</f>
        <v>Release date: 13 July 2017</v>
      </c>
    </row>
    <row r="16" ht="12.75">
      <c r="A16" s="60" t="s">
        <v>120</v>
      </c>
    </row>
    <row r="20" ht="12.75">
      <c r="I20" s="26"/>
    </row>
  </sheetData>
  <sheetProtection/>
  <hyperlinks>
    <hyperlink ref="A16" location="Cover!A12" display="Back to cover page"/>
  </hyperlinks>
  <printOptions/>
  <pageMargins left="0.25" right="0.25" top="0.75" bottom="0.75" header="0.3" footer="0.3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875" style="2" customWidth="1"/>
    <col min="2" max="6" width="9.625" style="2" customWidth="1"/>
    <col min="7" max="16384" width="9.00390625" style="2" customWidth="1"/>
  </cols>
  <sheetData>
    <row r="1" ht="12.75">
      <c r="A1" s="1" t="str">
        <f>'Table 1'!A1</f>
        <v>Public Opinion of Forestry, 2017: Scotland</v>
      </c>
    </row>
    <row r="3" ht="12.75">
      <c r="A3" s="1" t="s">
        <v>159</v>
      </c>
    </row>
    <row r="4" ht="12.75">
      <c r="F4" s="3" t="s">
        <v>1</v>
      </c>
    </row>
    <row r="5" spans="1:6" ht="15" customHeight="1">
      <c r="A5" s="61"/>
      <c r="B5" s="33">
        <v>2009</v>
      </c>
      <c r="C5" s="33">
        <v>2011</v>
      </c>
      <c r="D5" s="33">
        <v>2013</v>
      </c>
      <c r="E5" s="33">
        <v>2015</v>
      </c>
      <c r="F5" s="6">
        <v>2017</v>
      </c>
    </row>
    <row r="6" spans="1:6" ht="15" customHeight="1">
      <c r="A6" s="66" t="s">
        <v>74</v>
      </c>
      <c r="B6" s="9">
        <v>79</v>
      </c>
      <c r="C6" s="9">
        <v>61</v>
      </c>
      <c r="D6" s="9">
        <v>64</v>
      </c>
      <c r="E6" s="9">
        <v>64</v>
      </c>
      <c r="F6" s="10">
        <v>69</v>
      </c>
    </row>
    <row r="7" spans="1:6" ht="15" customHeight="1">
      <c r="A7" s="62" t="s">
        <v>76</v>
      </c>
      <c r="B7" s="9">
        <v>37</v>
      </c>
      <c r="C7" s="9">
        <v>38</v>
      </c>
      <c r="D7" s="9">
        <v>41</v>
      </c>
      <c r="E7" s="9">
        <v>50</v>
      </c>
      <c r="F7" s="10">
        <v>50</v>
      </c>
    </row>
    <row r="8" spans="1:6" ht="15" customHeight="1">
      <c r="A8" s="62" t="s">
        <v>75</v>
      </c>
      <c r="B8" s="9">
        <v>28</v>
      </c>
      <c r="C8" s="9">
        <v>26</v>
      </c>
      <c r="D8" s="9">
        <v>25</v>
      </c>
      <c r="E8" s="9">
        <v>35</v>
      </c>
      <c r="F8" s="10">
        <v>36</v>
      </c>
    </row>
    <row r="9" spans="1:6" ht="15" customHeight="1">
      <c r="A9" s="62" t="s">
        <v>7</v>
      </c>
      <c r="B9" s="9">
        <v>8</v>
      </c>
      <c r="C9" s="9">
        <v>2</v>
      </c>
      <c r="D9" s="9">
        <v>3</v>
      </c>
      <c r="E9" s="9">
        <v>4</v>
      </c>
      <c r="F9" s="10">
        <v>3</v>
      </c>
    </row>
    <row r="10" spans="1:6" ht="15" customHeight="1">
      <c r="A10" s="63" t="s">
        <v>3</v>
      </c>
      <c r="B10" s="70">
        <v>2</v>
      </c>
      <c r="C10" s="70">
        <v>10</v>
      </c>
      <c r="D10" s="70">
        <v>9</v>
      </c>
      <c r="E10" s="70">
        <v>9</v>
      </c>
      <c r="F10" s="65">
        <v>6</v>
      </c>
    </row>
    <row r="11" ht="12.75">
      <c r="A11" s="38" t="s">
        <v>85</v>
      </c>
    </row>
    <row r="12" ht="12.75">
      <c r="A12" s="38" t="s">
        <v>86</v>
      </c>
    </row>
    <row r="13" ht="12.75">
      <c r="A13" s="38" t="s">
        <v>186</v>
      </c>
    </row>
    <row r="14" ht="12.75">
      <c r="A14" s="38" t="s">
        <v>187</v>
      </c>
    </row>
    <row r="15" ht="12.75">
      <c r="A15" s="38" t="s">
        <v>95</v>
      </c>
    </row>
    <row r="16" ht="12.75">
      <c r="A16" s="38"/>
    </row>
    <row r="17" ht="12.75">
      <c r="A17" s="2" t="str">
        <f>'Table 1'!A30</f>
        <v>Release date: 13 July 2017</v>
      </c>
    </row>
    <row r="19" ht="12.75">
      <c r="A19" s="60" t="s">
        <v>120</v>
      </c>
    </row>
  </sheetData>
  <sheetProtection/>
  <hyperlinks>
    <hyperlink ref="A19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8.625" style="2" customWidth="1"/>
    <col min="2" max="7" width="7.50390625" style="2" customWidth="1"/>
    <col min="8" max="8" width="9.00390625" style="2" customWidth="1"/>
    <col min="9" max="9" width="7.50390625" style="2" customWidth="1"/>
    <col min="10" max="16384" width="9.00390625" style="2" customWidth="1"/>
  </cols>
  <sheetData>
    <row r="1" ht="12.75">
      <c r="A1" s="1" t="str">
        <f>'Table 8'!A1</f>
        <v>Public Opinion of Forestry, 2017: Scotland</v>
      </c>
    </row>
    <row r="3" ht="12.75">
      <c r="A3" s="1" t="s">
        <v>160</v>
      </c>
    </row>
    <row r="4" ht="12.75">
      <c r="E4" s="3" t="s">
        <v>1</v>
      </c>
    </row>
    <row r="5" spans="1:5" ht="15" customHeight="1">
      <c r="A5" s="61"/>
      <c r="B5" s="5">
        <v>2011</v>
      </c>
      <c r="C5" s="5">
        <v>2013</v>
      </c>
      <c r="D5" s="5">
        <v>2015</v>
      </c>
      <c r="E5" s="24">
        <v>2017</v>
      </c>
    </row>
    <row r="6" spans="1:5" ht="15" customHeight="1">
      <c r="A6" s="68" t="s">
        <v>77</v>
      </c>
      <c r="B6" s="9">
        <v>7</v>
      </c>
      <c r="C6" s="9">
        <v>7</v>
      </c>
      <c r="D6" s="9">
        <v>9</v>
      </c>
      <c r="E6" s="10">
        <v>11</v>
      </c>
    </row>
    <row r="7" spans="1:5" ht="15" customHeight="1">
      <c r="A7" s="68" t="s">
        <v>79</v>
      </c>
      <c r="B7" s="9">
        <v>6</v>
      </c>
      <c r="C7" s="9">
        <v>8</v>
      </c>
      <c r="D7" s="9">
        <v>6</v>
      </c>
      <c r="E7" s="10">
        <v>7</v>
      </c>
    </row>
    <row r="8" spans="1:5" ht="15" customHeight="1">
      <c r="A8" s="68" t="s">
        <v>78</v>
      </c>
      <c r="B8" s="9">
        <v>4</v>
      </c>
      <c r="C8" s="9">
        <v>5</v>
      </c>
      <c r="D8" s="9">
        <v>5</v>
      </c>
      <c r="E8" s="10">
        <v>7</v>
      </c>
    </row>
    <row r="9" spans="1:5" ht="15" customHeight="1">
      <c r="A9" s="68" t="s">
        <v>80</v>
      </c>
      <c r="B9" s="9">
        <v>2</v>
      </c>
      <c r="C9" s="9">
        <v>3</v>
      </c>
      <c r="D9" s="9">
        <v>2</v>
      </c>
      <c r="E9" s="10">
        <v>3</v>
      </c>
    </row>
    <row r="10" spans="1:5" ht="15" customHeight="1">
      <c r="A10" s="68" t="s">
        <v>7</v>
      </c>
      <c r="B10" s="9">
        <v>1</v>
      </c>
      <c r="C10" s="9">
        <v>1</v>
      </c>
      <c r="D10" s="9">
        <v>1</v>
      </c>
      <c r="E10" s="10">
        <v>1</v>
      </c>
    </row>
    <row r="11" spans="1:5" ht="15" customHeight="1">
      <c r="A11" s="75" t="s">
        <v>15</v>
      </c>
      <c r="B11" s="13">
        <v>83</v>
      </c>
      <c r="C11" s="13">
        <v>81</v>
      </c>
      <c r="D11" s="13">
        <v>81</v>
      </c>
      <c r="E11" s="14">
        <v>80</v>
      </c>
    </row>
    <row r="12" ht="12.75">
      <c r="A12" s="38" t="s">
        <v>85</v>
      </c>
    </row>
    <row r="13" ht="12.75">
      <c r="A13" s="38" t="s">
        <v>86</v>
      </c>
    </row>
    <row r="14" ht="12.75">
      <c r="A14" s="38" t="s">
        <v>161</v>
      </c>
    </row>
    <row r="15" ht="12.75">
      <c r="A15" s="38" t="s">
        <v>181</v>
      </c>
    </row>
    <row r="16" ht="12.75">
      <c r="A16" s="38"/>
    </row>
    <row r="17" ht="12.75">
      <c r="A17" s="2" t="str">
        <f>'Table 1'!A30</f>
        <v>Release date: 13 July 2017</v>
      </c>
    </row>
    <row r="19" ht="12.75">
      <c r="A19" s="60" t="s">
        <v>120</v>
      </c>
    </row>
  </sheetData>
  <sheetProtection/>
  <hyperlinks>
    <hyperlink ref="A19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4.25390625" style="2" customWidth="1"/>
    <col min="2" max="4" width="6.625" style="2" customWidth="1"/>
    <col min="5" max="8" width="10.25390625" style="2" customWidth="1"/>
    <col min="9" max="10" width="6.625" style="2" customWidth="1"/>
    <col min="11" max="16384" width="9.00390625" style="2" customWidth="1"/>
  </cols>
  <sheetData>
    <row r="1" ht="12.75">
      <c r="A1" s="1" t="str">
        <f>'Table 8'!A1</f>
        <v>Public Opinion of Forestry, 2017: Scotland</v>
      </c>
    </row>
    <row r="3" ht="12.75">
      <c r="A3" s="1" t="s">
        <v>162</v>
      </c>
    </row>
    <row r="4" ht="12.75">
      <c r="D4" s="3" t="s">
        <v>29</v>
      </c>
    </row>
    <row r="5" spans="1:4" ht="15" customHeight="1">
      <c r="A5" s="61"/>
      <c r="B5" s="4">
        <v>2013</v>
      </c>
      <c r="C5" s="5">
        <v>2015</v>
      </c>
      <c r="D5" s="24">
        <v>2017</v>
      </c>
    </row>
    <row r="6" spans="1:4" ht="30" customHeight="1">
      <c r="A6" s="68" t="s">
        <v>82</v>
      </c>
      <c r="B6" s="71">
        <v>68</v>
      </c>
      <c r="C6" s="82">
        <v>69</v>
      </c>
      <c r="D6" s="72">
        <v>72</v>
      </c>
    </row>
    <row r="7" spans="1:4" ht="30" customHeight="1">
      <c r="A7" s="68" t="s">
        <v>139</v>
      </c>
      <c r="B7" s="71">
        <v>65</v>
      </c>
      <c r="C7" s="82">
        <v>68</v>
      </c>
      <c r="D7" s="72">
        <v>69</v>
      </c>
    </row>
    <row r="8" spans="1:4" ht="15" customHeight="1">
      <c r="A8" s="68" t="s">
        <v>191</v>
      </c>
      <c r="B8" s="71">
        <v>30</v>
      </c>
      <c r="C8" s="82">
        <v>34</v>
      </c>
      <c r="D8" s="72">
        <v>36</v>
      </c>
    </row>
    <row r="9" spans="1:4" ht="30" customHeight="1">
      <c r="A9" s="69" t="s">
        <v>83</v>
      </c>
      <c r="B9" s="73">
        <v>21</v>
      </c>
      <c r="C9" s="83">
        <v>17</v>
      </c>
      <c r="D9" s="74">
        <v>14</v>
      </c>
    </row>
    <row r="10" ht="12.75">
      <c r="A10" s="38" t="s">
        <v>85</v>
      </c>
    </row>
    <row r="11" ht="12.75">
      <c r="A11" s="38" t="s">
        <v>86</v>
      </c>
    </row>
    <row r="12" ht="12.75">
      <c r="A12" s="38" t="s">
        <v>163</v>
      </c>
    </row>
    <row r="13" ht="12.75">
      <c r="A13" s="38"/>
    </row>
    <row r="14" ht="12.75">
      <c r="A14" s="2" t="str">
        <f>'Table 1'!A30</f>
        <v>Release date: 13 July 2017</v>
      </c>
    </row>
    <row r="16" ht="12.75">
      <c r="A16" s="60" t="s">
        <v>120</v>
      </c>
    </row>
  </sheetData>
  <sheetProtection/>
  <hyperlinks>
    <hyperlink ref="A16" location="Cover!A12" display="Back to cover page"/>
  </hyperlink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5.00390625" style="2" customWidth="1"/>
    <col min="2" max="2" width="9.00390625" style="2" customWidth="1"/>
    <col min="3" max="3" width="6.50390625" style="2" bestFit="1" customWidth="1"/>
    <col min="4" max="16384" width="9.00390625" style="2" customWidth="1"/>
  </cols>
  <sheetData>
    <row r="1" ht="12.75">
      <c r="A1" s="1" t="str">
        <f>'Table 8'!A1</f>
        <v>Public Opinion of Forestry, 2017: Scotland</v>
      </c>
    </row>
    <row r="3" ht="12.75">
      <c r="A3" s="1" t="s">
        <v>130</v>
      </c>
    </row>
    <row r="4" ht="12.75">
      <c r="F4" s="3" t="s">
        <v>1</v>
      </c>
    </row>
    <row r="5" spans="1:6" ht="45" customHeight="1">
      <c r="A5" s="61"/>
      <c r="B5" s="22" t="s">
        <v>20</v>
      </c>
      <c r="C5" s="22" t="s">
        <v>9</v>
      </c>
      <c r="D5" s="22" t="s">
        <v>28</v>
      </c>
      <c r="E5" s="22" t="s">
        <v>21</v>
      </c>
      <c r="F5" s="23" t="s">
        <v>22</v>
      </c>
    </row>
    <row r="6" spans="1:6" ht="45" customHeight="1">
      <c r="A6" s="68" t="s">
        <v>82</v>
      </c>
      <c r="B6" s="9">
        <v>22</v>
      </c>
      <c r="C6" s="9">
        <v>51</v>
      </c>
      <c r="D6" s="9">
        <v>19</v>
      </c>
      <c r="E6" s="9">
        <v>5</v>
      </c>
      <c r="F6" s="10">
        <v>3</v>
      </c>
    </row>
    <row r="7" spans="1:6" ht="45" customHeight="1">
      <c r="A7" s="68" t="s">
        <v>139</v>
      </c>
      <c r="B7" s="9">
        <v>21</v>
      </c>
      <c r="C7" s="9">
        <v>48</v>
      </c>
      <c r="D7" s="9">
        <v>16</v>
      </c>
      <c r="E7" s="9">
        <v>11</v>
      </c>
      <c r="F7" s="10">
        <v>4</v>
      </c>
    </row>
    <row r="8" spans="1:6" ht="15" customHeight="1">
      <c r="A8" s="68" t="s">
        <v>191</v>
      </c>
      <c r="B8" s="9">
        <v>10</v>
      </c>
      <c r="C8" s="9">
        <v>26</v>
      </c>
      <c r="D8" s="9">
        <v>21</v>
      </c>
      <c r="E8" s="9">
        <v>27</v>
      </c>
      <c r="F8" s="10">
        <v>17</v>
      </c>
    </row>
    <row r="9" spans="1:6" ht="30" customHeight="1">
      <c r="A9" s="69" t="s">
        <v>83</v>
      </c>
      <c r="B9" s="70">
        <v>2</v>
      </c>
      <c r="C9" s="70">
        <v>12</v>
      </c>
      <c r="D9" s="70">
        <v>21</v>
      </c>
      <c r="E9" s="70">
        <v>50</v>
      </c>
      <c r="F9" s="65">
        <v>15</v>
      </c>
    </row>
    <row r="10" ht="12.75">
      <c r="A10" s="38" t="s">
        <v>164</v>
      </c>
    </row>
    <row r="11" ht="12.75">
      <c r="A11" s="38" t="s">
        <v>86</v>
      </c>
    </row>
    <row r="12" ht="12.75">
      <c r="A12" s="38" t="s">
        <v>165</v>
      </c>
    </row>
    <row r="13" ht="12.75">
      <c r="A13" s="38"/>
    </row>
    <row r="14" ht="12.75">
      <c r="A14" s="2" t="str">
        <f>'Table 1'!A30</f>
        <v>Release date: 13 July 2017</v>
      </c>
    </row>
    <row r="16" ht="12.75">
      <c r="A16" s="60" t="s">
        <v>120</v>
      </c>
    </row>
  </sheetData>
  <sheetProtection/>
  <hyperlinks>
    <hyperlink ref="A16" location="Cover!A12" display="Back to cover page"/>
  </hyperlink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00390625" style="2" customWidth="1"/>
    <col min="2" max="8" width="6.625" style="2" customWidth="1"/>
    <col min="9" max="16384" width="9.00390625" style="2" customWidth="1"/>
  </cols>
  <sheetData>
    <row r="1" ht="12.75">
      <c r="A1" s="1" t="s">
        <v>144</v>
      </c>
    </row>
    <row r="3" ht="12.75">
      <c r="A3" s="1" t="s">
        <v>107</v>
      </c>
    </row>
    <row r="4" ht="12.75">
      <c r="A4" s="1" t="s">
        <v>108</v>
      </c>
    </row>
    <row r="5" ht="12.75">
      <c r="H5" s="3" t="s">
        <v>1</v>
      </c>
    </row>
    <row r="6" spans="1:8" ht="15" customHeight="1">
      <c r="A6" s="61"/>
      <c r="B6" s="4">
        <v>2005</v>
      </c>
      <c r="C6" s="5">
        <v>2007</v>
      </c>
      <c r="D6" s="5">
        <v>2009</v>
      </c>
      <c r="E6" s="5">
        <v>2011</v>
      </c>
      <c r="F6" s="5">
        <v>2013</v>
      </c>
      <c r="G6" s="5">
        <v>2015</v>
      </c>
      <c r="H6" s="6">
        <v>2017</v>
      </c>
    </row>
    <row r="7" spans="1:8" ht="15" customHeight="1">
      <c r="A7" s="68" t="s">
        <v>34</v>
      </c>
      <c r="B7" s="7">
        <v>8</v>
      </c>
      <c r="C7" s="8">
        <v>23</v>
      </c>
      <c r="D7" s="8">
        <v>16</v>
      </c>
      <c r="E7" s="9">
        <v>17</v>
      </c>
      <c r="F7" s="9">
        <v>20</v>
      </c>
      <c r="G7" s="79">
        <v>16</v>
      </c>
      <c r="H7" s="10">
        <v>26</v>
      </c>
    </row>
    <row r="8" spans="1:8" ht="15" customHeight="1">
      <c r="A8" s="68" t="s">
        <v>39</v>
      </c>
      <c r="B8" s="7">
        <v>9</v>
      </c>
      <c r="C8" s="8">
        <v>27</v>
      </c>
      <c r="D8" s="8">
        <v>18</v>
      </c>
      <c r="E8" s="9">
        <v>19</v>
      </c>
      <c r="F8" s="9">
        <v>18</v>
      </c>
      <c r="G8" s="9">
        <v>17</v>
      </c>
      <c r="H8" s="10">
        <v>26</v>
      </c>
    </row>
    <row r="9" spans="1:8" ht="15" customHeight="1">
      <c r="A9" s="68" t="s">
        <v>36</v>
      </c>
      <c r="B9" s="7">
        <v>6</v>
      </c>
      <c r="C9" s="8">
        <v>22</v>
      </c>
      <c r="D9" s="8">
        <v>14</v>
      </c>
      <c r="E9" s="9">
        <v>18</v>
      </c>
      <c r="F9" s="9">
        <v>19</v>
      </c>
      <c r="G9" s="9">
        <v>14</v>
      </c>
      <c r="H9" s="10">
        <v>25</v>
      </c>
    </row>
    <row r="10" spans="1:8" ht="15" customHeight="1">
      <c r="A10" s="68" t="s">
        <v>45</v>
      </c>
      <c r="B10" s="7">
        <v>15</v>
      </c>
      <c r="C10" s="8">
        <v>35</v>
      </c>
      <c r="D10" s="8">
        <v>15</v>
      </c>
      <c r="E10" s="9">
        <v>22</v>
      </c>
      <c r="F10" s="9">
        <v>16</v>
      </c>
      <c r="G10" s="9">
        <v>13</v>
      </c>
      <c r="H10" s="10">
        <v>21</v>
      </c>
    </row>
    <row r="11" spans="1:8" ht="15" customHeight="1">
      <c r="A11" s="68" t="s">
        <v>37</v>
      </c>
      <c r="B11" s="7">
        <v>4</v>
      </c>
      <c r="C11" s="8">
        <v>13</v>
      </c>
      <c r="D11" s="8">
        <v>7</v>
      </c>
      <c r="E11" s="9">
        <v>9</v>
      </c>
      <c r="F11" s="9">
        <v>11</v>
      </c>
      <c r="G11" s="9">
        <v>10</v>
      </c>
      <c r="H11" s="10">
        <v>19</v>
      </c>
    </row>
    <row r="12" spans="1:8" ht="15" customHeight="1">
      <c r="A12" s="68" t="s">
        <v>48</v>
      </c>
      <c r="B12" s="7" t="s">
        <v>33</v>
      </c>
      <c r="C12" s="8">
        <v>25</v>
      </c>
      <c r="D12" s="8">
        <v>8</v>
      </c>
      <c r="E12" s="9">
        <v>12</v>
      </c>
      <c r="F12" s="9">
        <v>11</v>
      </c>
      <c r="G12" s="9">
        <v>9</v>
      </c>
      <c r="H12" s="10">
        <v>18</v>
      </c>
    </row>
    <row r="13" spans="1:8" ht="15" customHeight="1">
      <c r="A13" s="68" t="s">
        <v>40</v>
      </c>
      <c r="B13" s="7">
        <v>3</v>
      </c>
      <c r="C13" s="8">
        <v>7</v>
      </c>
      <c r="D13" s="8">
        <v>5</v>
      </c>
      <c r="E13" s="9">
        <v>8</v>
      </c>
      <c r="F13" s="9">
        <v>22</v>
      </c>
      <c r="G13" s="9">
        <v>13</v>
      </c>
      <c r="H13" s="10">
        <v>17</v>
      </c>
    </row>
    <row r="14" spans="1:8" ht="15" customHeight="1">
      <c r="A14" s="68" t="s">
        <v>43</v>
      </c>
      <c r="B14" s="7">
        <v>4</v>
      </c>
      <c r="C14" s="8">
        <v>13</v>
      </c>
      <c r="D14" s="8">
        <v>6</v>
      </c>
      <c r="E14" s="9">
        <v>10</v>
      </c>
      <c r="F14" s="9">
        <v>11</v>
      </c>
      <c r="G14" s="9">
        <v>8</v>
      </c>
      <c r="H14" s="10">
        <v>16</v>
      </c>
    </row>
    <row r="15" spans="1:8" ht="30" customHeight="1">
      <c r="A15" s="68" t="s">
        <v>46</v>
      </c>
      <c r="B15" s="7">
        <v>6</v>
      </c>
      <c r="C15" s="8">
        <v>19</v>
      </c>
      <c r="D15" s="8">
        <v>9</v>
      </c>
      <c r="E15" s="9">
        <v>13</v>
      </c>
      <c r="F15" s="9">
        <v>10</v>
      </c>
      <c r="G15" s="9">
        <v>8</v>
      </c>
      <c r="H15" s="10">
        <v>15</v>
      </c>
    </row>
    <row r="16" spans="1:8" ht="15" customHeight="1">
      <c r="A16" s="68" t="s">
        <v>42</v>
      </c>
      <c r="B16" s="7">
        <v>5</v>
      </c>
      <c r="C16" s="8">
        <v>13</v>
      </c>
      <c r="D16" s="8">
        <v>6</v>
      </c>
      <c r="E16" s="9">
        <v>12</v>
      </c>
      <c r="F16" s="9">
        <v>12</v>
      </c>
      <c r="G16" s="9">
        <v>10</v>
      </c>
      <c r="H16" s="10">
        <v>14</v>
      </c>
    </row>
    <row r="17" spans="1:8" ht="15" customHeight="1">
      <c r="A17" s="68" t="s">
        <v>35</v>
      </c>
      <c r="B17" s="7">
        <v>4</v>
      </c>
      <c r="C17" s="8">
        <v>13</v>
      </c>
      <c r="D17" s="8">
        <v>10</v>
      </c>
      <c r="E17" s="9">
        <v>7</v>
      </c>
      <c r="F17" s="9">
        <v>8</v>
      </c>
      <c r="G17" s="9">
        <v>8</v>
      </c>
      <c r="H17" s="10">
        <v>14</v>
      </c>
    </row>
    <row r="18" spans="1:8" ht="15" customHeight="1">
      <c r="A18" s="68" t="s">
        <v>44</v>
      </c>
      <c r="B18" s="7">
        <v>4</v>
      </c>
      <c r="C18" s="8">
        <v>11</v>
      </c>
      <c r="D18" s="8">
        <v>4</v>
      </c>
      <c r="E18" s="9">
        <v>8</v>
      </c>
      <c r="F18" s="9">
        <v>8</v>
      </c>
      <c r="G18" s="9">
        <v>7</v>
      </c>
      <c r="H18" s="10">
        <v>12</v>
      </c>
    </row>
    <row r="19" spans="1:8" ht="30" customHeight="1">
      <c r="A19" s="68" t="s">
        <v>38</v>
      </c>
      <c r="B19" s="7">
        <v>4</v>
      </c>
      <c r="C19" s="8">
        <v>11</v>
      </c>
      <c r="D19" s="8">
        <v>7</v>
      </c>
      <c r="E19" s="9">
        <v>8</v>
      </c>
      <c r="F19" s="9">
        <v>9</v>
      </c>
      <c r="G19" s="9">
        <v>7</v>
      </c>
      <c r="H19" s="10">
        <v>11</v>
      </c>
    </row>
    <row r="20" spans="1:8" ht="15" customHeight="1">
      <c r="A20" s="68" t="s">
        <v>41</v>
      </c>
      <c r="B20" s="7">
        <v>2</v>
      </c>
      <c r="C20" s="8">
        <v>8</v>
      </c>
      <c r="D20" s="8">
        <v>4</v>
      </c>
      <c r="E20" s="9">
        <v>7</v>
      </c>
      <c r="F20" s="9">
        <v>7</v>
      </c>
      <c r="G20" s="9">
        <v>7</v>
      </c>
      <c r="H20" s="10">
        <v>9</v>
      </c>
    </row>
    <row r="21" spans="1:8" ht="15" customHeight="1">
      <c r="A21" s="68" t="s">
        <v>47</v>
      </c>
      <c r="B21" s="7">
        <v>1</v>
      </c>
      <c r="C21" s="8">
        <v>6</v>
      </c>
      <c r="D21" s="8">
        <v>2</v>
      </c>
      <c r="E21" s="9">
        <v>3</v>
      </c>
      <c r="F21" s="9">
        <v>3</v>
      </c>
      <c r="G21" s="9">
        <v>3</v>
      </c>
      <c r="H21" s="10">
        <v>6</v>
      </c>
    </row>
    <row r="22" spans="1:8" ht="15" customHeight="1">
      <c r="A22" s="68" t="s">
        <v>7</v>
      </c>
      <c r="B22" s="7" t="s">
        <v>33</v>
      </c>
      <c r="C22" s="8" t="s">
        <v>33</v>
      </c>
      <c r="D22" s="8" t="s">
        <v>33</v>
      </c>
      <c r="E22" s="9">
        <v>3</v>
      </c>
      <c r="F22" s="9">
        <v>1</v>
      </c>
      <c r="G22" s="9">
        <v>1</v>
      </c>
      <c r="H22" s="10">
        <v>2</v>
      </c>
    </row>
    <row r="23" spans="1:8" ht="15" customHeight="1">
      <c r="A23" s="75" t="s">
        <v>49</v>
      </c>
      <c r="B23" s="11">
        <v>26</v>
      </c>
      <c r="C23" s="12">
        <v>58</v>
      </c>
      <c r="D23" s="12">
        <v>44</v>
      </c>
      <c r="E23" s="13">
        <v>48</v>
      </c>
      <c r="F23" s="13">
        <v>50</v>
      </c>
      <c r="G23" s="13">
        <v>37</v>
      </c>
      <c r="H23" s="14">
        <v>54</v>
      </c>
    </row>
    <row r="24" ht="12.75">
      <c r="A24" s="38" t="s">
        <v>85</v>
      </c>
    </row>
    <row r="25" ht="12.75">
      <c r="A25" s="38" t="s">
        <v>86</v>
      </c>
    </row>
    <row r="26" ht="12.75">
      <c r="A26" s="38" t="s">
        <v>146</v>
      </c>
    </row>
    <row r="27" ht="12.75">
      <c r="A27" s="38" t="s">
        <v>87</v>
      </c>
    </row>
    <row r="28" ht="12.75">
      <c r="A28" s="38" t="s">
        <v>88</v>
      </c>
    </row>
    <row r="30" ht="12.75">
      <c r="A30" s="2" t="s">
        <v>145</v>
      </c>
    </row>
    <row r="32" ht="12.75">
      <c r="A32" s="60" t="s">
        <v>120</v>
      </c>
    </row>
  </sheetData>
  <sheetProtection/>
  <hyperlinks>
    <hyperlink ref="A32" location="Cover!A12" display="Back to cover page"/>
  </hyperlinks>
  <printOptions/>
  <pageMargins left="0.25" right="0.25" top="0.75" bottom="0.75" header="0.3" footer="0.3"/>
  <pageSetup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0.00390625" style="0" customWidth="1"/>
  </cols>
  <sheetData>
    <row r="1" spans="1:2" ht="12.75">
      <c r="A1" s="1" t="str">
        <f>'Table 8'!A1</f>
        <v>Public Opinion of Forestry, 2017: Scotland</v>
      </c>
      <c r="B1" s="2"/>
    </row>
    <row r="2" spans="1:2" ht="12.75">
      <c r="A2" s="2"/>
      <c r="B2" s="2"/>
    </row>
    <row r="3" spans="1:2" ht="12.75">
      <c r="A3" s="1" t="s">
        <v>166</v>
      </c>
      <c r="B3" s="2"/>
    </row>
    <row r="4" spans="1:2" ht="12.75">
      <c r="A4" s="2"/>
      <c r="B4" s="3" t="s">
        <v>1</v>
      </c>
    </row>
    <row r="5" spans="1:2" ht="12.75">
      <c r="A5" s="61"/>
      <c r="B5" s="24">
        <v>2017</v>
      </c>
    </row>
    <row r="6" spans="1:2" ht="12.75">
      <c r="A6" s="68" t="s">
        <v>167</v>
      </c>
      <c r="B6" s="72">
        <v>68</v>
      </c>
    </row>
    <row r="7" spans="1:2" ht="25.5">
      <c r="A7" s="68" t="s">
        <v>168</v>
      </c>
      <c r="B7" s="72">
        <v>60</v>
      </c>
    </row>
    <row r="8" spans="1:2" ht="25.5">
      <c r="A8" s="68" t="s">
        <v>169</v>
      </c>
      <c r="B8" s="72">
        <v>56</v>
      </c>
    </row>
    <row r="9" spans="1:2" ht="25.5">
      <c r="A9" s="68" t="s">
        <v>170</v>
      </c>
      <c r="B9" s="72">
        <v>55</v>
      </c>
    </row>
    <row r="10" spans="1:2" ht="18.75" customHeight="1">
      <c r="A10" s="68" t="s">
        <v>171</v>
      </c>
      <c r="B10" s="72">
        <v>51</v>
      </c>
    </row>
    <row r="11" spans="1:2" ht="25.5">
      <c r="A11" s="69" t="s">
        <v>172</v>
      </c>
      <c r="B11" s="74">
        <v>34</v>
      </c>
    </row>
    <row r="12" spans="1:2" ht="12.75">
      <c r="A12" s="38" t="s">
        <v>164</v>
      </c>
      <c r="B12" s="2"/>
    </row>
    <row r="13" spans="1:2" ht="12.75">
      <c r="A13" s="38" t="s">
        <v>86</v>
      </c>
      <c r="B13" s="2"/>
    </row>
    <row r="14" spans="1:2" ht="12.75">
      <c r="A14" s="38" t="s">
        <v>165</v>
      </c>
      <c r="B14" s="2"/>
    </row>
    <row r="15" spans="1:2" ht="12.75">
      <c r="A15" s="38"/>
      <c r="B15" s="2"/>
    </row>
    <row r="16" spans="1:2" ht="12.75">
      <c r="A16" s="2" t="str">
        <f>'Table 1'!A30</f>
        <v>Release date: 13 July 2017</v>
      </c>
      <c r="B16" s="2"/>
    </row>
    <row r="17" spans="1:2" ht="12.75">
      <c r="A17" s="2"/>
      <c r="B17" s="2"/>
    </row>
    <row r="18" spans="1:2" ht="12.75">
      <c r="A18" s="60" t="s">
        <v>120</v>
      </c>
      <c r="B18" s="2"/>
    </row>
  </sheetData>
  <sheetProtection/>
  <hyperlinks>
    <hyperlink ref="A18" location="Cover!A12" display="Back to cover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2" customWidth="1"/>
    <col min="2" max="6" width="13.375" style="2" customWidth="1"/>
    <col min="7" max="8" width="9.25390625" style="2" customWidth="1"/>
    <col min="9" max="16384" width="9.00390625" style="2" customWidth="1"/>
  </cols>
  <sheetData>
    <row r="1" ht="12.75">
      <c r="A1" s="1" t="str">
        <f>'Table 1'!A1</f>
        <v>Public Opinion of Forestry, 2017: Scotland</v>
      </c>
    </row>
    <row r="3" ht="12.75">
      <c r="A3" s="1" t="s">
        <v>99</v>
      </c>
    </row>
    <row r="4" ht="12.75">
      <c r="F4" s="3" t="s">
        <v>124</v>
      </c>
    </row>
    <row r="5" spans="1:6" ht="30" customHeight="1">
      <c r="A5" s="15" t="s">
        <v>0</v>
      </c>
      <c r="B5" s="16" t="s">
        <v>105</v>
      </c>
      <c r="C5" s="17" t="s">
        <v>106</v>
      </c>
      <c r="D5" s="17" t="s">
        <v>100</v>
      </c>
      <c r="E5" s="17" t="s">
        <v>101</v>
      </c>
      <c r="F5" s="18" t="s">
        <v>102</v>
      </c>
    </row>
    <row r="6" spans="1:12" ht="15" customHeight="1">
      <c r="A6" s="15">
        <v>2001</v>
      </c>
      <c r="B6" s="39">
        <v>2000</v>
      </c>
      <c r="C6" s="40"/>
      <c r="D6" s="40">
        <v>1000</v>
      </c>
      <c r="E6" s="40">
        <v>1000</v>
      </c>
      <c r="F6" s="41"/>
      <c r="I6" s="19"/>
      <c r="K6" s="19"/>
      <c r="L6" s="19"/>
    </row>
    <row r="7" spans="1:12" ht="15" customHeight="1">
      <c r="A7" s="20">
        <v>2003</v>
      </c>
      <c r="B7" s="42">
        <v>4000</v>
      </c>
      <c r="C7" s="43">
        <v>3400</v>
      </c>
      <c r="D7" s="43">
        <v>1000</v>
      </c>
      <c r="E7" s="43">
        <v>1000</v>
      </c>
      <c r="F7" s="44"/>
      <c r="I7" s="19"/>
      <c r="J7" s="19"/>
      <c r="K7" s="19"/>
      <c r="L7" s="19"/>
    </row>
    <row r="8" spans="1:13" ht="15" customHeight="1">
      <c r="A8" s="20">
        <v>2005</v>
      </c>
      <c r="B8" s="42">
        <v>4000</v>
      </c>
      <c r="C8" s="43">
        <v>3400</v>
      </c>
      <c r="D8" s="43">
        <v>1000</v>
      </c>
      <c r="E8" s="43">
        <v>1000</v>
      </c>
      <c r="F8" s="44">
        <v>1000</v>
      </c>
      <c r="I8" s="19"/>
      <c r="J8" s="19"/>
      <c r="K8" s="19"/>
      <c r="L8" s="19"/>
      <c r="M8" s="19"/>
    </row>
    <row r="9" spans="1:13" ht="15" customHeight="1">
      <c r="A9" s="20">
        <v>2007</v>
      </c>
      <c r="B9" s="42">
        <v>4000</v>
      </c>
      <c r="C9" s="43">
        <v>3300</v>
      </c>
      <c r="D9" s="43">
        <v>1000</v>
      </c>
      <c r="E9" s="43">
        <v>1000</v>
      </c>
      <c r="F9" s="44">
        <v>1000</v>
      </c>
      <c r="I9" s="19"/>
      <c r="J9" s="19"/>
      <c r="K9" s="19"/>
      <c r="L9" s="19"/>
      <c r="M9" s="19"/>
    </row>
    <row r="10" spans="1:12" ht="15" customHeight="1">
      <c r="A10" s="20">
        <v>2009</v>
      </c>
      <c r="B10" s="42">
        <v>2000</v>
      </c>
      <c r="C10" s="43">
        <v>1700</v>
      </c>
      <c r="D10" s="43">
        <v>1000</v>
      </c>
      <c r="E10" s="43">
        <v>1000</v>
      </c>
      <c r="F10" s="44"/>
      <c r="I10" s="19"/>
      <c r="J10" s="19"/>
      <c r="K10" s="19"/>
      <c r="L10" s="19"/>
    </row>
    <row r="11" spans="1:13" ht="15" customHeight="1">
      <c r="A11" s="20">
        <v>2010</v>
      </c>
      <c r="B11" s="42"/>
      <c r="C11" s="43"/>
      <c r="D11" s="43"/>
      <c r="E11" s="43"/>
      <c r="F11" s="44">
        <v>1000</v>
      </c>
      <c r="M11" s="19"/>
    </row>
    <row r="12" spans="1:12" ht="15" customHeight="1">
      <c r="A12" s="20">
        <v>2011</v>
      </c>
      <c r="B12" s="42">
        <v>2000</v>
      </c>
      <c r="C12" s="43">
        <v>1700</v>
      </c>
      <c r="D12" s="43">
        <v>1000</v>
      </c>
      <c r="E12" s="43">
        <v>1000</v>
      </c>
      <c r="F12" s="44"/>
      <c r="I12" s="19"/>
      <c r="J12" s="19"/>
      <c r="K12" s="19"/>
      <c r="L12" s="19"/>
    </row>
    <row r="13" spans="1:12" ht="15" customHeight="1">
      <c r="A13" s="20">
        <v>2013</v>
      </c>
      <c r="B13" s="42">
        <v>2000</v>
      </c>
      <c r="C13" s="43">
        <v>1600</v>
      </c>
      <c r="D13" s="43">
        <v>1000</v>
      </c>
      <c r="E13" s="43">
        <v>1000</v>
      </c>
      <c r="F13" s="44"/>
      <c r="I13" s="19"/>
      <c r="J13" s="19"/>
      <c r="K13" s="19"/>
      <c r="L13" s="19"/>
    </row>
    <row r="14" spans="1:13" ht="15" customHeight="1">
      <c r="A14" s="20">
        <v>2014</v>
      </c>
      <c r="B14" s="42"/>
      <c r="C14" s="43"/>
      <c r="D14" s="43"/>
      <c r="E14" s="43"/>
      <c r="F14" s="44">
        <v>1000</v>
      </c>
      <c r="M14" s="19"/>
    </row>
    <row r="15" spans="1:13" ht="15" customHeight="1">
      <c r="A15" s="20">
        <v>2015</v>
      </c>
      <c r="B15" s="42">
        <v>2000</v>
      </c>
      <c r="C15" s="43">
        <v>1500</v>
      </c>
      <c r="D15" s="43">
        <v>1000</v>
      </c>
      <c r="E15" s="43">
        <v>1000</v>
      </c>
      <c r="F15" s="44"/>
      <c r="M15" s="19"/>
    </row>
    <row r="16" spans="1:12" ht="15" customHeight="1">
      <c r="A16" s="21">
        <v>2017</v>
      </c>
      <c r="B16" s="45">
        <v>2000</v>
      </c>
      <c r="C16" s="46">
        <v>1800</v>
      </c>
      <c r="D16" s="46">
        <v>1000</v>
      </c>
      <c r="E16" s="46">
        <v>1000</v>
      </c>
      <c r="F16" s="47"/>
      <c r="I16" s="19"/>
      <c r="J16" s="19"/>
      <c r="K16" s="19"/>
      <c r="L16" s="19"/>
    </row>
    <row r="17" ht="12.75">
      <c r="A17" s="38" t="s">
        <v>86</v>
      </c>
    </row>
    <row r="18" ht="12.75">
      <c r="A18" s="38" t="s">
        <v>103</v>
      </c>
    </row>
    <row r="19" ht="12.75">
      <c r="A19" s="38" t="s">
        <v>104</v>
      </c>
    </row>
    <row r="20" ht="12.75">
      <c r="A20" s="38"/>
    </row>
    <row r="21" ht="12.75">
      <c r="A21" s="2" t="str">
        <f>'Table 1'!A30</f>
        <v>Release date: 13 July 2017</v>
      </c>
    </row>
    <row r="23" ht="25.5">
      <c r="B23" s="60" t="s">
        <v>120</v>
      </c>
    </row>
  </sheetData>
  <sheetProtection/>
  <hyperlinks>
    <hyperlink ref="B23" location="Cover!A12" display="Back to cover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00390625" style="2" customWidth="1"/>
    <col min="2" max="8" width="6.625" style="2" customWidth="1"/>
    <col min="9" max="16384" width="9.00390625" style="2" customWidth="1"/>
  </cols>
  <sheetData>
    <row r="1" ht="12.75">
      <c r="A1" s="1" t="str">
        <f>'Table 1'!A1</f>
        <v>Public Opinion of Forestry, 2017: Scotland</v>
      </c>
    </row>
    <row r="3" ht="12.75">
      <c r="A3" s="1" t="s">
        <v>89</v>
      </c>
    </row>
    <row r="4" ht="12.75">
      <c r="H4" s="3" t="s">
        <v>1</v>
      </c>
    </row>
    <row r="5" spans="1:8" ht="15" customHeight="1">
      <c r="A5" s="37"/>
      <c r="B5" s="4">
        <v>2005</v>
      </c>
      <c r="C5" s="5">
        <v>2007</v>
      </c>
      <c r="D5" s="5">
        <v>2009</v>
      </c>
      <c r="E5" s="5">
        <v>2011</v>
      </c>
      <c r="F5" s="5">
        <v>2013</v>
      </c>
      <c r="G5" s="5">
        <v>2015</v>
      </c>
      <c r="H5" s="6">
        <v>2017</v>
      </c>
    </row>
    <row r="6" spans="1:8" ht="15" customHeight="1">
      <c r="A6" s="68" t="s">
        <v>55</v>
      </c>
      <c r="B6" s="7">
        <v>39</v>
      </c>
      <c r="C6" s="8">
        <v>67</v>
      </c>
      <c r="D6" s="8">
        <v>43</v>
      </c>
      <c r="E6" s="9">
        <v>65</v>
      </c>
      <c r="F6" s="9">
        <v>63</v>
      </c>
      <c r="G6" s="79">
        <v>67</v>
      </c>
      <c r="H6" s="10">
        <v>72</v>
      </c>
    </row>
    <row r="7" spans="1:8" ht="30" customHeight="1">
      <c r="A7" s="68" t="s">
        <v>56</v>
      </c>
      <c r="B7" s="7" t="s">
        <v>33</v>
      </c>
      <c r="C7" s="8" t="s">
        <v>33</v>
      </c>
      <c r="D7" s="8">
        <v>32</v>
      </c>
      <c r="E7" s="9">
        <v>53</v>
      </c>
      <c r="F7" s="9">
        <v>50</v>
      </c>
      <c r="G7" s="9">
        <v>46</v>
      </c>
      <c r="H7" s="10">
        <v>61</v>
      </c>
    </row>
    <row r="8" spans="1:8" ht="15" customHeight="1">
      <c r="A8" s="68" t="s">
        <v>54</v>
      </c>
      <c r="B8" s="7" t="s">
        <v>33</v>
      </c>
      <c r="C8" s="8">
        <v>57</v>
      </c>
      <c r="D8" s="8">
        <v>40</v>
      </c>
      <c r="E8" s="9">
        <v>46</v>
      </c>
      <c r="F8" s="9">
        <v>42</v>
      </c>
      <c r="G8" s="9">
        <v>46</v>
      </c>
      <c r="H8" s="10">
        <v>60</v>
      </c>
    </row>
    <row r="9" spans="1:8" ht="15" customHeight="1">
      <c r="A9" s="68" t="s">
        <v>59</v>
      </c>
      <c r="B9" s="7">
        <v>31</v>
      </c>
      <c r="C9" s="8">
        <v>56</v>
      </c>
      <c r="D9" s="8">
        <v>31</v>
      </c>
      <c r="E9" s="9">
        <v>48</v>
      </c>
      <c r="F9" s="9">
        <v>50</v>
      </c>
      <c r="G9" s="9">
        <v>48</v>
      </c>
      <c r="H9" s="10">
        <v>58</v>
      </c>
    </row>
    <row r="10" spans="1:8" ht="15" customHeight="1">
      <c r="A10" s="68" t="s">
        <v>57</v>
      </c>
      <c r="B10" s="7">
        <v>23</v>
      </c>
      <c r="C10" s="8">
        <v>49</v>
      </c>
      <c r="D10" s="8">
        <v>21</v>
      </c>
      <c r="E10" s="9">
        <v>43</v>
      </c>
      <c r="F10" s="9">
        <v>41</v>
      </c>
      <c r="G10" s="9">
        <v>38</v>
      </c>
      <c r="H10" s="10">
        <v>54</v>
      </c>
    </row>
    <row r="11" spans="1:8" ht="15" customHeight="1">
      <c r="A11" s="68" t="s">
        <v>50</v>
      </c>
      <c r="B11" s="7">
        <v>37</v>
      </c>
      <c r="C11" s="8">
        <v>46</v>
      </c>
      <c r="D11" s="8">
        <v>34</v>
      </c>
      <c r="E11" s="9">
        <v>40</v>
      </c>
      <c r="F11" s="9">
        <v>42</v>
      </c>
      <c r="G11" s="9">
        <v>44</v>
      </c>
      <c r="H11" s="10">
        <v>54</v>
      </c>
    </row>
    <row r="12" spans="1:8" ht="15" customHeight="1">
      <c r="A12" s="68" t="s">
        <v>125</v>
      </c>
      <c r="B12" s="7" t="s">
        <v>33</v>
      </c>
      <c r="C12" s="8" t="s">
        <v>33</v>
      </c>
      <c r="D12" s="8">
        <v>23</v>
      </c>
      <c r="E12" s="9">
        <v>43</v>
      </c>
      <c r="F12" s="9">
        <v>42</v>
      </c>
      <c r="G12" s="9">
        <v>43</v>
      </c>
      <c r="H12" s="10">
        <v>54</v>
      </c>
    </row>
    <row r="13" spans="1:8" ht="15" customHeight="1">
      <c r="A13" s="68" t="s">
        <v>58</v>
      </c>
      <c r="B13" s="7" t="s">
        <v>33</v>
      </c>
      <c r="C13" s="8" t="s">
        <v>33</v>
      </c>
      <c r="D13" s="8">
        <v>19</v>
      </c>
      <c r="E13" s="9">
        <v>33</v>
      </c>
      <c r="F13" s="9">
        <v>34</v>
      </c>
      <c r="G13" s="9">
        <v>34</v>
      </c>
      <c r="H13" s="10">
        <v>48</v>
      </c>
    </row>
    <row r="14" spans="1:8" ht="15" customHeight="1">
      <c r="A14" s="68" t="s">
        <v>52</v>
      </c>
      <c r="B14" s="7">
        <v>29</v>
      </c>
      <c r="C14" s="8">
        <v>36</v>
      </c>
      <c r="D14" s="8">
        <v>21</v>
      </c>
      <c r="E14" s="9">
        <v>34</v>
      </c>
      <c r="F14" s="9">
        <v>37</v>
      </c>
      <c r="G14" s="9">
        <v>40</v>
      </c>
      <c r="H14" s="10">
        <v>47</v>
      </c>
    </row>
    <row r="15" spans="1:8" ht="15" customHeight="1">
      <c r="A15" s="68" t="s">
        <v>60</v>
      </c>
      <c r="B15" s="7" t="s">
        <v>33</v>
      </c>
      <c r="C15" s="8" t="s">
        <v>33</v>
      </c>
      <c r="D15" s="8">
        <v>20</v>
      </c>
      <c r="E15" s="9">
        <v>33</v>
      </c>
      <c r="F15" s="9">
        <v>35</v>
      </c>
      <c r="G15" s="9">
        <v>35</v>
      </c>
      <c r="H15" s="10">
        <v>47</v>
      </c>
    </row>
    <row r="16" spans="1:8" ht="30" customHeight="1">
      <c r="A16" s="68" t="s">
        <v>53</v>
      </c>
      <c r="B16" s="7">
        <v>30</v>
      </c>
      <c r="C16" s="8">
        <v>32</v>
      </c>
      <c r="D16" s="8">
        <v>23</v>
      </c>
      <c r="E16" s="9">
        <v>29</v>
      </c>
      <c r="F16" s="9">
        <v>34</v>
      </c>
      <c r="G16" s="9">
        <v>33</v>
      </c>
      <c r="H16" s="10">
        <v>45</v>
      </c>
    </row>
    <row r="17" spans="1:8" ht="15" customHeight="1">
      <c r="A17" s="68" t="s">
        <v>51</v>
      </c>
      <c r="B17" s="7">
        <v>22</v>
      </c>
      <c r="C17" s="8">
        <v>28</v>
      </c>
      <c r="D17" s="8">
        <v>15</v>
      </c>
      <c r="E17" s="9">
        <v>25</v>
      </c>
      <c r="F17" s="9">
        <v>31</v>
      </c>
      <c r="G17" s="9">
        <v>29</v>
      </c>
      <c r="H17" s="10">
        <v>37</v>
      </c>
    </row>
    <row r="18" spans="1:8" ht="15" customHeight="1">
      <c r="A18" s="68" t="s">
        <v>61</v>
      </c>
      <c r="B18" s="7">
        <v>22</v>
      </c>
      <c r="C18" s="8">
        <v>36</v>
      </c>
      <c r="D18" s="8">
        <v>14</v>
      </c>
      <c r="E18" s="9">
        <v>26</v>
      </c>
      <c r="F18" s="9">
        <v>29</v>
      </c>
      <c r="G18" s="9">
        <v>29</v>
      </c>
      <c r="H18" s="10">
        <v>37</v>
      </c>
    </row>
    <row r="19" spans="1:8" ht="15" customHeight="1">
      <c r="A19" s="75" t="s">
        <v>62</v>
      </c>
      <c r="B19" s="11">
        <v>79</v>
      </c>
      <c r="C19" s="12">
        <v>90</v>
      </c>
      <c r="D19" s="12">
        <v>79</v>
      </c>
      <c r="E19" s="13">
        <v>91</v>
      </c>
      <c r="F19" s="13">
        <v>89</v>
      </c>
      <c r="G19" s="13">
        <v>89</v>
      </c>
      <c r="H19" s="14">
        <v>95</v>
      </c>
    </row>
    <row r="20" ht="12.75">
      <c r="A20" s="38" t="s">
        <v>85</v>
      </c>
    </row>
    <row r="21" ht="12.75">
      <c r="A21" s="38" t="s">
        <v>86</v>
      </c>
    </row>
    <row r="22" ht="12.75">
      <c r="A22" s="38" t="s">
        <v>146</v>
      </c>
    </row>
    <row r="23" ht="12.75">
      <c r="A23" s="38" t="s">
        <v>87</v>
      </c>
    </row>
    <row r="24" ht="12.75">
      <c r="A24" s="38" t="s">
        <v>90</v>
      </c>
    </row>
    <row r="26" ht="12.75">
      <c r="A26" s="2" t="str">
        <f>'Table 1'!A30</f>
        <v>Release date: 13 July 2017</v>
      </c>
    </row>
    <row r="28" ht="12.75">
      <c r="A28" s="60" t="s">
        <v>120</v>
      </c>
    </row>
  </sheetData>
  <sheetProtection/>
  <hyperlinks>
    <hyperlink ref="A28" location="Cover!A12" display="Back to cover page"/>
  </hyperlinks>
  <printOptions/>
  <pageMargins left="0.25" right="0.25" top="0.75" bottom="0.75" header="0.3" footer="0.3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8.75390625" style="2" customWidth="1"/>
    <col min="2" max="6" width="7.125" style="2" customWidth="1"/>
    <col min="7" max="9" width="10.25390625" style="2" customWidth="1"/>
    <col min="10" max="11" width="6.625" style="2" customWidth="1"/>
    <col min="12" max="16384" width="9.00390625" style="2" customWidth="1"/>
  </cols>
  <sheetData>
    <row r="1" ht="12.75">
      <c r="A1" s="1" t="str">
        <f>'Table 1'!A1</f>
        <v>Public Opinion of Forestry, 2017: Scotland</v>
      </c>
    </row>
    <row r="3" ht="12.75">
      <c r="A3" s="1" t="s">
        <v>91</v>
      </c>
    </row>
    <row r="4" ht="12.75">
      <c r="F4" s="3" t="s">
        <v>29</v>
      </c>
    </row>
    <row r="5" spans="1:6" ht="15" customHeight="1">
      <c r="A5" s="61"/>
      <c r="B5" s="5">
        <v>2009</v>
      </c>
      <c r="C5" s="5">
        <v>2011</v>
      </c>
      <c r="D5" s="5">
        <v>2013</v>
      </c>
      <c r="E5" s="5">
        <v>2015</v>
      </c>
      <c r="F5" s="6">
        <v>2017</v>
      </c>
    </row>
    <row r="6" spans="1:6" ht="30" customHeight="1">
      <c r="A6" s="68" t="s">
        <v>30</v>
      </c>
      <c r="B6" s="8">
        <v>77</v>
      </c>
      <c r="C6" s="8">
        <v>77</v>
      </c>
      <c r="D6" s="8">
        <v>72</v>
      </c>
      <c r="E6" s="80">
        <v>78</v>
      </c>
      <c r="F6" s="34">
        <v>84</v>
      </c>
    </row>
    <row r="7" spans="1:6" ht="30" customHeight="1">
      <c r="A7" s="68" t="s">
        <v>32</v>
      </c>
      <c r="B7" s="8">
        <v>63</v>
      </c>
      <c r="C7" s="8">
        <v>69</v>
      </c>
      <c r="D7" s="8">
        <v>66</v>
      </c>
      <c r="E7" s="8">
        <v>72</v>
      </c>
      <c r="F7" s="34">
        <v>78</v>
      </c>
    </row>
    <row r="8" spans="1:6" ht="30" customHeight="1">
      <c r="A8" s="68" t="s">
        <v>178</v>
      </c>
      <c r="B8" s="8">
        <v>47</v>
      </c>
      <c r="C8" s="8">
        <v>50</v>
      </c>
      <c r="D8" s="8">
        <v>50</v>
      </c>
      <c r="E8" s="8">
        <v>53</v>
      </c>
      <c r="F8" s="34">
        <v>57</v>
      </c>
    </row>
    <row r="9" spans="1:6" ht="30" customHeight="1">
      <c r="A9" s="68" t="s">
        <v>8</v>
      </c>
      <c r="B9" s="8">
        <v>44</v>
      </c>
      <c r="C9" s="8">
        <v>50</v>
      </c>
      <c r="D9" s="8">
        <v>52</v>
      </c>
      <c r="E9" s="8">
        <v>54</v>
      </c>
      <c r="F9" s="34">
        <v>56</v>
      </c>
    </row>
    <row r="10" spans="1:6" ht="30" customHeight="1">
      <c r="A10" s="68" t="s">
        <v>81</v>
      </c>
      <c r="B10" s="8">
        <v>52</v>
      </c>
      <c r="C10" s="8">
        <v>51</v>
      </c>
      <c r="D10" s="8">
        <v>47</v>
      </c>
      <c r="E10" s="8">
        <v>46</v>
      </c>
      <c r="F10" s="34">
        <v>54</v>
      </c>
    </row>
    <row r="11" spans="1:6" ht="30" customHeight="1">
      <c r="A11" s="68" t="s">
        <v>179</v>
      </c>
      <c r="B11" s="8">
        <v>43</v>
      </c>
      <c r="C11" s="8">
        <v>48</v>
      </c>
      <c r="D11" s="8">
        <v>40</v>
      </c>
      <c r="E11" s="8">
        <v>50</v>
      </c>
      <c r="F11" s="34">
        <v>44</v>
      </c>
    </row>
    <row r="12" spans="1:6" ht="30" customHeight="1">
      <c r="A12" s="69" t="s">
        <v>31</v>
      </c>
      <c r="B12" s="35">
        <v>29</v>
      </c>
      <c r="C12" s="35">
        <v>36</v>
      </c>
      <c r="D12" s="35">
        <v>29</v>
      </c>
      <c r="E12" s="35">
        <v>35</v>
      </c>
      <c r="F12" s="36">
        <v>42</v>
      </c>
    </row>
    <row r="13" spans="1:6" ht="12.75">
      <c r="A13" s="38" t="s">
        <v>85</v>
      </c>
      <c r="F13" s="26"/>
    </row>
    <row r="14" spans="1:6" ht="12.75">
      <c r="A14" s="38" t="s">
        <v>86</v>
      </c>
      <c r="F14" s="26"/>
    </row>
    <row r="15" spans="1:6" ht="12.75">
      <c r="A15" s="38" t="s">
        <v>147</v>
      </c>
      <c r="F15" s="26"/>
    </row>
    <row r="16" ht="12.75">
      <c r="A16" s="38"/>
    </row>
    <row r="17" ht="12.75">
      <c r="A17" s="2" t="str">
        <f>'Table 1'!A30</f>
        <v>Release date: 13 July 2017</v>
      </c>
    </row>
    <row r="19" ht="12.75">
      <c r="A19" s="60" t="s">
        <v>120</v>
      </c>
    </row>
  </sheetData>
  <sheetProtection/>
  <hyperlinks>
    <hyperlink ref="A19" location="Cover!A12" display="Back to cover page"/>
  </hyperlinks>
  <printOptions/>
  <pageMargins left="0.25" right="0.25" top="0.75" bottom="0.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0.875" style="2" customWidth="1"/>
    <col min="2" max="6" width="6.625" style="2" customWidth="1"/>
    <col min="7" max="7" width="9.00390625" style="2" customWidth="1"/>
    <col min="8" max="8" width="37.00390625" style="2" customWidth="1"/>
    <col min="9" max="16384" width="9.00390625" style="2" customWidth="1"/>
  </cols>
  <sheetData>
    <row r="1" ht="12.75">
      <c r="A1" s="1" t="str">
        <f>'Table 1'!A1</f>
        <v>Public Opinion of Forestry, 2017: Scotland</v>
      </c>
    </row>
    <row r="3" ht="12.75">
      <c r="A3" s="1" t="s">
        <v>92</v>
      </c>
    </row>
    <row r="4" ht="12.75">
      <c r="F4" s="3" t="s">
        <v>29</v>
      </c>
    </row>
    <row r="5" spans="1:6" ht="15" customHeight="1">
      <c r="A5" s="61"/>
      <c r="B5" s="5">
        <v>2009</v>
      </c>
      <c r="C5" s="33">
        <v>2011</v>
      </c>
      <c r="D5" s="33">
        <v>2013</v>
      </c>
      <c r="E5" s="33">
        <v>2015</v>
      </c>
      <c r="F5" s="6">
        <v>2017</v>
      </c>
    </row>
    <row r="6" spans="1:6" ht="15" customHeight="1">
      <c r="A6" s="68" t="s">
        <v>12</v>
      </c>
      <c r="B6" s="8">
        <v>77</v>
      </c>
      <c r="C6" s="8">
        <v>80</v>
      </c>
      <c r="D6" s="8">
        <v>81</v>
      </c>
      <c r="E6" s="8">
        <v>83</v>
      </c>
      <c r="F6" s="34">
        <v>88</v>
      </c>
    </row>
    <row r="7" spans="1:6" ht="30" customHeight="1">
      <c r="A7" s="68" t="s">
        <v>14</v>
      </c>
      <c r="B7" s="8">
        <v>82</v>
      </c>
      <c r="C7" s="8">
        <v>80</v>
      </c>
      <c r="D7" s="8">
        <v>79</v>
      </c>
      <c r="E7" s="8">
        <v>81</v>
      </c>
      <c r="F7" s="34">
        <v>87</v>
      </c>
    </row>
    <row r="8" spans="1:6" ht="30" customHeight="1">
      <c r="A8" s="68" t="s">
        <v>13</v>
      </c>
      <c r="B8" s="8">
        <v>69</v>
      </c>
      <c r="C8" s="8">
        <v>67</v>
      </c>
      <c r="D8" s="8">
        <v>70</v>
      </c>
      <c r="E8" s="8">
        <v>73</v>
      </c>
      <c r="F8" s="34">
        <v>81</v>
      </c>
    </row>
    <row r="9" spans="1:6" ht="15" customHeight="1">
      <c r="A9" s="68" t="s">
        <v>11</v>
      </c>
      <c r="B9" s="8">
        <v>8</v>
      </c>
      <c r="C9" s="8">
        <v>19</v>
      </c>
      <c r="D9" s="8">
        <v>20</v>
      </c>
      <c r="E9" s="8">
        <v>16</v>
      </c>
      <c r="F9" s="34">
        <v>18</v>
      </c>
    </row>
    <row r="10" spans="1:6" ht="15" customHeight="1">
      <c r="A10" s="69" t="s">
        <v>10</v>
      </c>
      <c r="B10" s="35">
        <v>9</v>
      </c>
      <c r="C10" s="35">
        <v>12</v>
      </c>
      <c r="D10" s="35">
        <v>15</v>
      </c>
      <c r="E10" s="35">
        <v>13</v>
      </c>
      <c r="F10" s="36">
        <v>10</v>
      </c>
    </row>
    <row r="11" ht="12.75">
      <c r="A11" s="38" t="s">
        <v>85</v>
      </c>
    </row>
    <row r="12" ht="12.75">
      <c r="A12" s="38" t="s">
        <v>86</v>
      </c>
    </row>
    <row r="13" ht="12.75">
      <c r="A13" s="38" t="s">
        <v>147</v>
      </c>
    </row>
    <row r="14" ht="12.75">
      <c r="A14" s="38"/>
    </row>
    <row r="15" ht="12.75">
      <c r="A15" s="2" t="str">
        <f>'Table 1'!A30</f>
        <v>Release date: 13 July 2017</v>
      </c>
    </row>
    <row r="17" ht="12.75">
      <c r="A17" s="60" t="s">
        <v>120</v>
      </c>
    </row>
  </sheetData>
  <sheetProtection/>
  <hyperlinks>
    <hyperlink ref="A17" location="Cover!A12" display="Back to cover page"/>
  </hyperlinks>
  <printOptions/>
  <pageMargins left="0.25" right="0.25" top="0.75" bottom="0.75" header="0.3" footer="0.3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625" style="2" customWidth="1"/>
    <col min="2" max="2" width="12.625" style="2" customWidth="1"/>
    <col min="3" max="16384" width="9.00390625" style="2" customWidth="1"/>
  </cols>
  <sheetData>
    <row r="1" ht="12.75">
      <c r="A1" s="1" t="str">
        <f>'Table 1'!A1</f>
        <v>Public Opinion of Forestry, 2017: Scotland</v>
      </c>
    </row>
    <row r="3" spans="1:3" ht="12.75">
      <c r="A3" s="31" t="s">
        <v>93</v>
      </c>
      <c r="C3" s="25"/>
    </row>
    <row r="4" spans="1:3" ht="12.75">
      <c r="A4" s="32"/>
      <c r="B4" s="3" t="s">
        <v>1</v>
      </c>
      <c r="C4" s="25"/>
    </row>
    <row r="5" spans="1:3" ht="15" customHeight="1">
      <c r="A5" s="61"/>
      <c r="B5" s="24" t="s">
        <v>2</v>
      </c>
      <c r="C5" s="25"/>
    </row>
    <row r="6" spans="1:3" ht="15" customHeight="1">
      <c r="A6" s="77" t="s">
        <v>63</v>
      </c>
      <c r="B6" s="34">
        <v>5</v>
      </c>
      <c r="C6" s="25"/>
    </row>
    <row r="7" spans="1:3" ht="15" customHeight="1">
      <c r="A7" s="77">
        <v>2007</v>
      </c>
      <c r="B7" s="34">
        <v>4</v>
      </c>
      <c r="C7" s="25"/>
    </row>
    <row r="8" spans="1:3" ht="15" customHeight="1">
      <c r="A8" s="77">
        <v>2009</v>
      </c>
      <c r="B8" s="34">
        <v>5</v>
      </c>
      <c r="C8" s="25"/>
    </row>
    <row r="9" spans="1:3" ht="15" customHeight="1">
      <c r="A9" s="77">
        <v>2011</v>
      </c>
      <c r="B9" s="34">
        <v>8</v>
      </c>
      <c r="C9" s="25"/>
    </row>
    <row r="10" spans="1:3" ht="15" customHeight="1">
      <c r="A10" s="77">
        <v>2013</v>
      </c>
      <c r="B10" s="34">
        <v>11</v>
      </c>
      <c r="C10" s="25"/>
    </row>
    <row r="11" spans="1:3" ht="15" customHeight="1">
      <c r="A11" s="77">
        <v>2015</v>
      </c>
      <c r="B11" s="34">
        <v>10</v>
      </c>
      <c r="C11" s="25"/>
    </row>
    <row r="12" spans="1:3" ht="15" customHeight="1">
      <c r="A12" s="78">
        <v>2017</v>
      </c>
      <c r="B12" s="36">
        <v>12</v>
      </c>
      <c r="C12" s="25"/>
    </row>
    <row r="13" spans="1:3" ht="12.75">
      <c r="A13" s="38" t="s">
        <v>94</v>
      </c>
      <c r="C13" s="25"/>
    </row>
    <row r="14" ht="12.75">
      <c r="A14" s="38" t="s">
        <v>86</v>
      </c>
    </row>
    <row r="15" ht="12.75">
      <c r="A15" s="38" t="s">
        <v>109</v>
      </c>
    </row>
    <row r="16" ht="12.75">
      <c r="A16" s="38" t="s">
        <v>148</v>
      </c>
    </row>
    <row r="17" ht="12.75">
      <c r="A17" s="38"/>
    </row>
    <row r="18" ht="12.75">
      <c r="A18" s="2" t="str">
        <f>'Table 1'!A30</f>
        <v>Release date: 13 July 2017</v>
      </c>
    </row>
    <row r="20" ht="12.75">
      <c r="A20" s="60" t="s">
        <v>120</v>
      </c>
    </row>
  </sheetData>
  <sheetProtection/>
  <hyperlinks>
    <hyperlink ref="A20" location="Cover!A12" display="Back to cover page"/>
  </hyperlink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625" style="2" customWidth="1"/>
    <col min="2" max="6" width="10.50390625" style="2" customWidth="1"/>
    <col min="7" max="16384" width="9.00390625" style="2" customWidth="1"/>
  </cols>
  <sheetData>
    <row r="1" ht="12.75">
      <c r="A1" s="1" t="str">
        <f>'Table 1'!A1</f>
        <v>Public Opinion of Forestry, 2017: Scotland</v>
      </c>
    </row>
    <row r="3" spans="1:5" ht="12.75">
      <c r="A3" s="31" t="s">
        <v>126</v>
      </c>
      <c r="C3" s="25"/>
      <c r="D3" s="25"/>
      <c r="E3" s="25"/>
    </row>
    <row r="4" spans="1:6" ht="12.75">
      <c r="A4" s="32"/>
      <c r="C4" s="25"/>
      <c r="D4" s="25"/>
      <c r="E4" s="25"/>
      <c r="F4" s="3" t="s">
        <v>1</v>
      </c>
    </row>
    <row r="5" spans="1:6" ht="15" customHeight="1">
      <c r="A5" s="61"/>
      <c r="B5" s="4">
        <v>2009</v>
      </c>
      <c r="C5" s="5">
        <v>2011</v>
      </c>
      <c r="D5" s="5">
        <v>2013</v>
      </c>
      <c r="E5" s="5">
        <v>2015</v>
      </c>
      <c r="F5" s="24">
        <v>2017</v>
      </c>
    </row>
    <row r="6" spans="1:6" ht="15" customHeight="1">
      <c r="A6" s="62" t="s">
        <v>18</v>
      </c>
      <c r="B6" s="7">
        <v>48</v>
      </c>
      <c r="C6" s="8">
        <v>64</v>
      </c>
      <c r="D6" s="8">
        <v>59</v>
      </c>
      <c r="E6" s="8">
        <v>52</v>
      </c>
      <c r="F6" s="34">
        <v>56</v>
      </c>
    </row>
    <row r="7" spans="1:6" ht="15" customHeight="1">
      <c r="A7" s="62" t="s">
        <v>17</v>
      </c>
      <c r="B7" s="7">
        <v>26</v>
      </c>
      <c r="C7" s="8">
        <v>18</v>
      </c>
      <c r="D7" s="8">
        <v>20</v>
      </c>
      <c r="E7" s="8">
        <v>17</v>
      </c>
      <c r="F7" s="34">
        <v>22</v>
      </c>
    </row>
    <row r="8" spans="1:6" ht="15" customHeight="1">
      <c r="A8" s="62" t="s">
        <v>19</v>
      </c>
      <c r="B8" s="7">
        <v>5</v>
      </c>
      <c r="C8" s="8">
        <v>6</v>
      </c>
      <c r="D8" s="8">
        <v>9</v>
      </c>
      <c r="E8" s="8">
        <v>17</v>
      </c>
      <c r="F8" s="34">
        <v>10</v>
      </c>
    </row>
    <row r="9" spans="1:6" ht="15" customHeight="1">
      <c r="A9" s="62" t="s">
        <v>16</v>
      </c>
      <c r="B9" s="7">
        <v>16</v>
      </c>
      <c r="C9" s="8">
        <v>4</v>
      </c>
      <c r="D9" s="8">
        <v>4</v>
      </c>
      <c r="E9" s="8">
        <v>6</v>
      </c>
      <c r="F9" s="34">
        <v>4</v>
      </c>
    </row>
    <row r="10" spans="1:6" ht="15" customHeight="1">
      <c r="A10" s="63" t="s">
        <v>84</v>
      </c>
      <c r="B10" s="64">
        <v>5</v>
      </c>
      <c r="C10" s="35">
        <v>7</v>
      </c>
      <c r="D10" s="35">
        <v>8</v>
      </c>
      <c r="E10" s="35">
        <v>9</v>
      </c>
      <c r="F10" s="36">
        <v>8</v>
      </c>
    </row>
    <row r="11" spans="1:6" ht="12.75">
      <c r="A11" s="85" t="s">
        <v>85</v>
      </c>
      <c r="B11" s="86"/>
      <c r="C11" s="86"/>
      <c r="D11" s="86"/>
      <c r="E11" s="86"/>
      <c r="F11" s="86"/>
    </row>
    <row r="12" ht="12.75">
      <c r="A12" s="38" t="s">
        <v>86</v>
      </c>
    </row>
    <row r="13" ht="12.75">
      <c r="A13" s="38" t="s">
        <v>183</v>
      </c>
    </row>
    <row r="14" ht="12.75">
      <c r="A14" s="38" t="s">
        <v>182</v>
      </c>
    </row>
    <row r="15" ht="12.75">
      <c r="A15" s="38"/>
    </row>
    <row r="16" ht="12.75">
      <c r="A16" s="2" t="str">
        <f>'Table 1'!A30</f>
        <v>Release date: 13 July 2017</v>
      </c>
    </row>
    <row r="18" ht="12.75">
      <c r="A18" s="60" t="s">
        <v>120</v>
      </c>
    </row>
  </sheetData>
  <sheetProtection/>
  <hyperlinks>
    <hyperlink ref="A18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00390625" style="2" customWidth="1"/>
    <col min="2" max="6" width="10.125" style="2" customWidth="1"/>
    <col min="7" max="16384" width="9.00390625" style="2" customWidth="1"/>
  </cols>
  <sheetData>
    <row r="1" ht="12.75">
      <c r="A1" s="1" t="str">
        <f>'Table 1'!A1</f>
        <v>Public Opinion of Forestry, 2017: Scotland</v>
      </c>
    </row>
    <row r="3" ht="12.75">
      <c r="A3" s="1" t="s">
        <v>189</v>
      </c>
    </row>
    <row r="4" ht="12.75">
      <c r="A4" s="1" t="s">
        <v>188</v>
      </c>
    </row>
    <row r="5" ht="12.75">
      <c r="F5" s="3" t="s">
        <v>1</v>
      </c>
    </row>
    <row r="6" spans="1:6" ht="15" customHeight="1">
      <c r="A6" s="61"/>
      <c r="B6" s="33">
        <v>2009</v>
      </c>
      <c r="C6" s="33">
        <v>2011</v>
      </c>
      <c r="D6" s="33">
        <v>2013</v>
      </c>
      <c r="E6" s="33">
        <v>2015</v>
      </c>
      <c r="F6" s="6">
        <v>2017</v>
      </c>
    </row>
    <row r="7" spans="1:6" ht="15" customHeight="1">
      <c r="A7" s="62" t="s">
        <v>27</v>
      </c>
      <c r="B7" s="9">
        <v>7</v>
      </c>
      <c r="C7" s="9">
        <v>16</v>
      </c>
      <c r="D7" s="9">
        <v>20</v>
      </c>
      <c r="E7" s="9">
        <v>19</v>
      </c>
      <c r="F7" s="10">
        <v>23</v>
      </c>
    </row>
    <row r="8" spans="1:6" ht="15" customHeight="1">
      <c r="A8" s="62" t="s">
        <v>23</v>
      </c>
      <c r="B8" s="9">
        <v>16</v>
      </c>
      <c r="C8" s="9">
        <v>25</v>
      </c>
      <c r="D8" s="9">
        <v>26</v>
      </c>
      <c r="E8" s="9">
        <v>25</v>
      </c>
      <c r="F8" s="10">
        <v>28</v>
      </c>
    </row>
    <row r="9" spans="1:6" ht="15" customHeight="1">
      <c r="A9" s="62" t="s">
        <v>24</v>
      </c>
      <c r="B9" s="9">
        <v>15</v>
      </c>
      <c r="C9" s="9">
        <v>26</v>
      </c>
      <c r="D9" s="9">
        <v>25</v>
      </c>
      <c r="E9" s="9">
        <v>23</v>
      </c>
      <c r="F9" s="10">
        <v>24</v>
      </c>
    </row>
    <row r="10" spans="1:6" ht="15" customHeight="1">
      <c r="A10" s="62" t="s">
        <v>25</v>
      </c>
      <c r="B10" s="9">
        <v>29</v>
      </c>
      <c r="C10" s="9">
        <v>17</v>
      </c>
      <c r="D10" s="9">
        <v>16</v>
      </c>
      <c r="E10" s="9">
        <v>19</v>
      </c>
      <c r="F10" s="10">
        <v>15</v>
      </c>
    </row>
    <row r="11" spans="1:6" ht="15" customHeight="1">
      <c r="A11" s="63" t="s">
        <v>26</v>
      </c>
      <c r="B11" s="70">
        <v>25</v>
      </c>
      <c r="C11" s="70">
        <v>16</v>
      </c>
      <c r="D11" s="70">
        <v>13</v>
      </c>
      <c r="E11" s="70">
        <v>14</v>
      </c>
      <c r="F11" s="65">
        <v>10</v>
      </c>
    </row>
    <row r="12" ht="12.75">
      <c r="A12" s="38" t="s">
        <v>85</v>
      </c>
    </row>
    <row r="13" ht="12.75">
      <c r="A13" s="38" t="s">
        <v>86</v>
      </c>
    </row>
    <row r="14" ht="12.75">
      <c r="A14" s="38" t="s">
        <v>147</v>
      </c>
    </row>
    <row r="15" ht="12.75">
      <c r="A15" s="38"/>
    </row>
    <row r="16" ht="12.75">
      <c r="A16" s="2" t="str">
        <f>'Table 1'!A30</f>
        <v>Release date: 13 July 2017</v>
      </c>
    </row>
    <row r="18" ht="12.75">
      <c r="A18" s="60" t="s">
        <v>120</v>
      </c>
    </row>
  </sheetData>
  <sheetProtection/>
  <hyperlinks>
    <hyperlink ref="A18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</cols>
  <sheetData>
    <row r="1" spans="1:2" ht="12.75">
      <c r="A1" s="1" t="str">
        <f>'Table 1'!A1</f>
        <v>Public Opinion of Forestry, 2017: Scotland</v>
      </c>
      <c r="B1" s="2"/>
    </row>
    <row r="2" spans="1:2" ht="12.75">
      <c r="A2" s="2"/>
      <c r="B2" s="2"/>
    </row>
    <row r="3" spans="1:2" ht="12.75">
      <c r="A3" s="1" t="s">
        <v>174</v>
      </c>
      <c r="B3" s="2"/>
    </row>
    <row r="4" spans="1:2" ht="12.75">
      <c r="A4" s="1"/>
      <c r="B4" s="2"/>
    </row>
    <row r="5" spans="1:2" ht="12.75">
      <c r="A5" s="2"/>
      <c r="B5" s="3" t="s">
        <v>1</v>
      </c>
    </row>
    <row r="6" spans="1:2" ht="12.75">
      <c r="A6" s="61"/>
      <c r="B6" s="6">
        <v>2017</v>
      </c>
    </row>
    <row r="7" spans="1:2" ht="12.75">
      <c r="A7" s="62" t="s">
        <v>132</v>
      </c>
      <c r="B7" s="10">
        <v>32</v>
      </c>
    </row>
    <row r="8" spans="1:2" ht="12.75">
      <c r="A8" s="62" t="s">
        <v>133</v>
      </c>
      <c r="B8" s="10">
        <v>24</v>
      </c>
    </row>
    <row r="9" spans="1:2" ht="12.75">
      <c r="A9" s="62" t="s">
        <v>134</v>
      </c>
      <c r="B9" s="10">
        <v>15</v>
      </c>
    </row>
    <row r="10" spans="1:2" ht="12.75">
      <c r="A10" s="62" t="s">
        <v>135</v>
      </c>
      <c r="B10" s="10">
        <v>13</v>
      </c>
    </row>
    <row r="11" spans="1:2" ht="12.75">
      <c r="A11" s="63" t="s">
        <v>26</v>
      </c>
      <c r="B11" s="65">
        <v>16</v>
      </c>
    </row>
    <row r="12" spans="1:2" ht="12.75">
      <c r="A12" s="38" t="s">
        <v>164</v>
      </c>
      <c r="B12" s="2"/>
    </row>
    <row r="13" spans="1:2" ht="12.75">
      <c r="A13" s="38" t="s">
        <v>86</v>
      </c>
      <c r="B13" s="2"/>
    </row>
    <row r="14" spans="1:2" ht="12.75">
      <c r="A14" s="38" t="s">
        <v>184</v>
      </c>
      <c r="B14" s="2"/>
    </row>
    <row r="15" spans="1:2" ht="12.75">
      <c r="A15" s="38"/>
      <c r="B15" s="2"/>
    </row>
    <row r="16" spans="1:2" ht="12.75">
      <c r="A16" s="2" t="str">
        <f>'Table 1'!A30</f>
        <v>Release date: 13 July 2017</v>
      </c>
      <c r="B16" s="2"/>
    </row>
    <row r="17" spans="1:2" ht="12.75">
      <c r="A17" s="2"/>
      <c r="B17" s="2"/>
    </row>
    <row r="18" spans="1:2" ht="12.75">
      <c r="A18" s="60" t="s">
        <v>120</v>
      </c>
      <c r="B18" s="2"/>
    </row>
  </sheetData>
  <sheetProtection/>
  <hyperlinks>
    <hyperlink ref="A18" location="Cover!A12" display="Back to cover pag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Ward</dc:creator>
  <cp:keywords/>
  <dc:description/>
  <cp:lastModifiedBy>Watson, Jackie</cp:lastModifiedBy>
  <cp:lastPrinted>2017-07-06T11:35:32Z</cp:lastPrinted>
  <dcterms:created xsi:type="dcterms:W3CDTF">2011-06-21T13:52:24Z</dcterms:created>
  <dcterms:modified xsi:type="dcterms:W3CDTF">2017-07-12T15:08:10Z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