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+Time Series+\Removals\"/>
    </mc:Choice>
  </mc:AlternateContent>
  <xr:revisionPtr revIDLastSave="0" documentId="13_ncr:1_{52781BE0-4AA0-4DA8-B2E4-E15234C1BA8C}" xr6:coauthVersionLast="47" xr6:coauthVersionMax="47" xr10:uidLastSave="{00000000-0000-0000-0000-000000000000}"/>
  <bookViews>
    <workbookView xWindow="20370" yWindow="-9150" windowWidth="29040" windowHeight="16440" xr2:uid="{00000000-000D-0000-FFFF-FFFF00000000}"/>
  </bookViews>
  <sheets>
    <sheet name="England" sheetId="4" r:id="rId1"/>
    <sheet name="Wales" sheetId="19" r:id="rId2"/>
    <sheet name="Scotland" sheetId="18" r:id="rId3"/>
    <sheet name="GB" sheetId="22" r:id="rId4"/>
    <sheet name="NI" sheetId="21" r:id="rId5"/>
    <sheet name="UK" sheetId="2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0" i="21" l="1"/>
  <c r="A61" i="22"/>
  <c r="A63" i="18"/>
  <c r="A62" i="19"/>
  <c r="A62" i="4"/>
</calcChain>
</file>

<file path=xl/sharedStrings.xml><?xml version="1.0" encoding="utf-8"?>
<sst xmlns="http://schemas.openxmlformats.org/spreadsheetml/2006/main" count="118" uniqueCount="53">
  <si>
    <t>thousand green tonnes</t>
  </si>
  <si>
    <t>Notes:</t>
  </si>
  <si>
    <t>4.  Hardwood (broadleaved) production in Northern Ireland is estimated to be negligible.</t>
  </si>
  <si>
    <t>6.  All figures have been independently rounded, so may not add to the totals shown.</t>
  </si>
  <si>
    <t>5.  All figures have been independently rounded, so may not add to the totals shown.</t>
  </si>
  <si>
    <t>4.  The figures shown for hardwood (broadleaved) production are estimates, based on reported deliveries</t>
  </si>
  <si>
    <t xml:space="preserve">     reported by the largest harvesting companies.</t>
  </si>
  <si>
    <t>Year</t>
  </si>
  <si>
    <t>3.  The figures for softwood (conifers) production are based on FS administrative records from 1994 and on</t>
  </si>
  <si>
    <t xml:space="preserve">     trends reported by the largest harvesting companies from 2003.  Figures for earlier years are estimated.</t>
  </si>
  <si>
    <t xml:space="preserve">     Private = All other woodland, including other publicly owned woodland.</t>
  </si>
  <si>
    <t xml:space="preserve">1.  FS = Forest Service; </t>
  </si>
  <si>
    <t>1.  FE = Forestry England;</t>
  </si>
  <si>
    <t>5.  Country breakdowns for private sector are estimated from UK/GB totals using available data.</t>
  </si>
  <si>
    <t>1.  NRW = Natural Resources Wales;</t>
  </si>
  <si>
    <t xml:space="preserve">     to wood processing industries and Forestry England administrative records.</t>
  </si>
  <si>
    <t xml:space="preserve">     to wood processing industries and NRW administrative records.</t>
  </si>
  <si>
    <t xml:space="preserve">     to wood processing industries and FLS administrative records.</t>
  </si>
  <si>
    <t xml:space="preserve">     to wood processing industries and FE/FLS/NRW administrative records.</t>
  </si>
  <si>
    <t>1.  FE/FLS/NRW/FS = Forestry England, Forestry &amp; Land Scotland, Natural Resources Wales and Forest Service;</t>
  </si>
  <si>
    <t>1.  FE/FLS/NRW = Forestry England, Forestry &amp; Land Scotland and Natural Resources Wales;</t>
  </si>
  <si>
    <t>3.  The figures for softwood (conifers) production are based on FE administrative records and on trends</t>
  </si>
  <si>
    <t>3.  The figures for softwood (conifers) production are based on NRW administrative records and on trends</t>
  </si>
  <si>
    <t>3.  The figures for softwood (conifers) production are based on FLS administrative records and on trends</t>
  </si>
  <si>
    <t>1.  FLS = Forestry &amp; Land Scotland;</t>
  </si>
  <si>
    <t>3.  The figures for softwood (conifers) production are based on FE/FLS/NRW administrative records and on trends</t>
  </si>
  <si>
    <t>3.  The figures for softwood (conifers) production are based on FE/FLS/NRW/FS administrative records and on trends</t>
  </si>
  <si>
    <t xml:space="preserve">     to wood processing industries and FE/FLS/NRW/FS administrative records.</t>
  </si>
  <si>
    <t>FE
Softwood</t>
  </si>
  <si>
    <t>Private Sector Softwood</t>
  </si>
  <si>
    <t>Total Softwood</t>
  </si>
  <si>
    <t>FE
Hardwood</t>
  </si>
  <si>
    <t>Private Sector Hardwood</t>
  </si>
  <si>
    <t>Total Hardwood</t>
  </si>
  <si>
    <t>NRW
Softwood</t>
  </si>
  <si>
    <t>NRW
Hardwood</t>
  </si>
  <si>
    <t>FLS
Softwood</t>
  </si>
  <si>
    <t>FLS
Hardwood</t>
  </si>
  <si>
    <t>FE/FLS/NRW
Softwood</t>
  </si>
  <si>
    <t>FE/FLS/NRW
Hardwood</t>
  </si>
  <si>
    <t>FS
Softwood</t>
  </si>
  <si>
    <t>FS
Hardwood</t>
  </si>
  <si>
    <t>FE/FLS/NRW/FS
Softwood</t>
  </si>
  <si>
    <t>FE/FLS/NRW/FS
Hardwood</t>
  </si>
  <si>
    <t>2.  One green tonne is equivalent to approximately 0.98 m3 underbark softwood or 0.88 m3 underbark hardwood,</t>
  </si>
  <si>
    <t xml:space="preserve">     and to approximately 1.22 m3 overbark standing softwood or 1.11 m3 overbark standing hardwood.</t>
  </si>
  <si>
    <t>E.1  Wood production:  England, 1976-2021</t>
  </si>
  <si>
    <t>Release date: 19 May 2022</t>
  </si>
  <si>
    <t>W.1  Wood production:  Wales, 1976-2021</t>
  </si>
  <si>
    <t>S.1  Wood production:  Scotland, 1976-2021</t>
  </si>
  <si>
    <t>GB.1  Wood production:  GB 1976-2021</t>
  </si>
  <si>
    <t>NI.1  Wood production:  Northern Ireland, 1976-2021</t>
  </si>
  <si>
    <t>UK.1  Wood production:  UK, 1976-2021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</si>
</sst>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[$-F800]dddd\,\ mmmm\ dd\,\ yyyy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4" fillId="0" borderId="4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quotePrefix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FS 2020" defaultPivotStyle="PivotStyleLight16">
    <tableStyle name="FS 2020" pivot="0" count="4" xr9:uid="{4064DD57-7F0F-4B5C-A9A9-75701A79DDB5}">
      <tableStyleElement type="wholeTable" dxfId="65"/>
      <tableStyleElement type="headerRow" dxfId="64"/>
      <tableStyleElement type="firstColumn" dxfId="63"/>
      <tableStyleElement type="firstRow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E345A5-96AC-414E-A34A-87F39DAEA7B9}" name="Table5" displayName="Table5" ref="A3:G49" totalsRowShown="0" headerRowDxfId="61" dataDxfId="59" headerRowBorderDxfId="60" tableBorderDxfId="58">
  <autoFilter ref="A3:G49" xr:uid="{5F3FBE6E-70B9-4125-B854-43ECBCF145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19F1DE3-C159-4AFC-97BB-92B4B55F8C4A}" name="Year" dataDxfId="57"/>
    <tableColumn id="2" xr3:uid="{4BE19C6F-BC47-43F3-A519-9F0C1D715CCD}" name="FE_x000a_Softwood" dataDxfId="56" dataCellStyle="Comma"/>
    <tableColumn id="3" xr3:uid="{DCD77E9A-FC02-4852-B23F-E03CB2F96424}" name="Private Sector Softwood" dataDxfId="55" dataCellStyle="Comma"/>
    <tableColumn id="4" xr3:uid="{97D829A5-9480-4032-B78A-510596A32E6A}" name="Total Softwood" dataDxfId="54" dataCellStyle="Comma"/>
    <tableColumn id="5" xr3:uid="{957DC931-2F0D-4B32-B55D-044FC39A6CF9}" name="FE_x000a_Hardwood" dataDxfId="53"/>
    <tableColumn id="6" xr3:uid="{2014C207-A0F3-4A5E-9FB8-ACFFF570167A}" name="Private Sector Hardwood" dataDxfId="52"/>
    <tableColumn id="7" xr3:uid="{D70F11C6-29AA-4A2D-A9F2-6D8A466A91BC}" name="Total Hardwood" dataDxfId="51"/>
  </tableColumns>
  <tableStyleInfo name="FS 20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525A52-E2FD-4AE2-A404-BBE4CDB024B8}" name="Table1" displayName="Table1" ref="A3:G49" totalsRowShown="0" headerRowDxfId="50" dataDxfId="48" headerRowBorderDxfId="49" tableBorderDxfId="47">
  <autoFilter ref="A3:G49" xr:uid="{7E58A22A-494F-49B7-844D-B117132F751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B61A3DB-9003-4D27-8618-A52DBE037583}" name="Year" dataDxfId="46"/>
    <tableColumn id="2" xr3:uid="{EE4789B6-0BAC-4341-9EB1-E4A398AF4269}" name="NRW_x000a_Softwood" dataDxfId="45"/>
    <tableColumn id="3" xr3:uid="{E04C2374-2D09-445E-80E2-0E6EC23E834A}" name="Private Sector Softwood" dataDxfId="44"/>
    <tableColumn id="4" xr3:uid="{E9873EFE-4FB1-402C-991B-EC72A74596BA}" name="Total Softwood" dataDxfId="43"/>
    <tableColumn id="5" xr3:uid="{0A2628AA-7E9C-4F76-8D79-D4E0D66FD19C}" name="NRW_x000a_Hardwood" dataDxfId="42"/>
    <tableColumn id="6" xr3:uid="{F93D576A-C487-456E-8AA9-D16A6FF8F733}" name="Private Sector Hardwood" dataDxfId="41"/>
    <tableColumn id="7" xr3:uid="{C65396F8-40CD-4175-8567-F9145598B4FD}" name="Total Hardwood" dataDxfId="40"/>
  </tableColumns>
  <tableStyleInfo name="FS 20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312CA2-1734-4B97-B1DA-FB13D0E6F56E}" name="Table2" displayName="Table2" ref="A3:G49" totalsRowShown="0" headerRowDxfId="39" headerRowBorderDxfId="38" tableBorderDxfId="37">
  <autoFilter ref="A3:G49" xr:uid="{CD30C865-D9BE-4612-80B7-A298F9194DC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9F50240-9F25-4960-B0BF-9CE60A22E6CE}" name="Year" dataDxfId="36"/>
    <tableColumn id="2" xr3:uid="{A7BF8FBE-BB63-4F04-9E48-E4DEF06268D3}" name="FLS_x000a_Softwood" dataDxfId="35"/>
    <tableColumn id="3" xr3:uid="{7D69153C-6D53-4BA5-AB51-1CE0DCF92356}" name="Private Sector Softwood" dataDxfId="34"/>
    <tableColumn id="4" xr3:uid="{E7508086-CE28-4A0C-B295-5A3A6E3D2614}" name="Total Softwood" dataDxfId="33"/>
    <tableColumn id="5" xr3:uid="{EC309FD0-454B-4909-B408-6909A1A5C4FF}" name="FLS_x000a_Hardwood" dataDxfId="32"/>
    <tableColumn id="6" xr3:uid="{38F6F57B-BAEE-4C1A-8A23-B3F3207C0F9C}" name="Private Sector Hardwood" dataDxfId="31"/>
    <tableColumn id="7" xr3:uid="{8BB88F0E-8A5D-4EEA-8466-B4FBD998789C}" name="Total Hardwood" dataDxfId="30"/>
  </tableColumns>
  <tableStyleInfo name="FS 20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741140-0084-41EE-9D69-1929071C64C0}" name="Table3" displayName="Table3" ref="A3:G49" totalsRowShown="0" headerRowDxfId="29" headerRowBorderDxfId="28" tableBorderDxfId="27">
  <autoFilter ref="A3:G49" xr:uid="{9BF818E5-52CE-4646-B85E-1BD363F9C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6E1B5B7-F3C9-4F23-B17A-390C1900F7B3}" name="Year" dataDxfId="26"/>
    <tableColumn id="2" xr3:uid="{A283BDAC-B605-4C9D-BE54-F6D20486CDE6}" name="FE/FLS/NRW_x000a_Softwood" dataDxfId="25"/>
    <tableColumn id="3" xr3:uid="{151C1F6B-FE86-4869-9254-69F252588139}" name="Private Sector Softwood" dataDxfId="24"/>
    <tableColumn id="4" xr3:uid="{B0ED4C4F-BBD0-421E-B790-C7B667EFEAE0}" name="Total Softwood" dataDxfId="23"/>
    <tableColumn id="5" xr3:uid="{67BA9A21-7203-404F-8EC7-7BD3754442F3}" name="FE/FLS/NRW_x000a_Hardwood" dataDxfId="22"/>
    <tableColumn id="6" xr3:uid="{3D28D5E7-D4EA-4849-BC80-D89FF2C8B3DF}" name="Private Sector Hardwood" dataDxfId="21"/>
    <tableColumn id="7" xr3:uid="{CBF189E8-9033-447A-86E5-5043A95DFF7B}" name="Total Hardwood" dataDxfId="20"/>
  </tableColumns>
  <tableStyleInfo name="FS 20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BCADCF4-9B09-4C5F-9CAF-36659FB21D92}" name="Table6" displayName="Table6" ref="A3:G49" totalsRowShown="0" headerRowDxfId="19" headerRowBorderDxfId="18" tableBorderDxfId="17">
  <autoFilter ref="A3:G49" xr:uid="{B0631D76-F2B0-410D-B813-2EF312B4E6A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5760090-564D-439D-9073-AB8EF6CA5402}" name="Year" dataDxfId="16"/>
    <tableColumn id="2" xr3:uid="{39A93AED-6F8A-461D-9AA2-A32E3DB49A96}" name="FS_x000a_Softwood" dataDxfId="15"/>
    <tableColumn id="3" xr3:uid="{21455566-3005-41F4-9BB4-EEDB463114B1}" name="Private Sector Softwood" dataDxfId="14"/>
    <tableColumn id="4" xr3:uid="{CC4A5882-5EB5-4A4D-9C03-A2627DA09ABB}" name="Total Softwood" dataDxfId="13"/>
    <tableColumn id="5" xr3:uid="{9FD85733-F409-444C-A39E-A5D943C0D379}" name="FS_x000a_Hardwood" dataDxfId="12"/>
    <tableColumn id="6" xr3:uid="{658DCC5E-03CD-42E1-A67F-464854806C4E}" name="Private Sector Hardwood" dataDxfId="11"/>
    <tableColumn id="7" xr3:uid="{D85ECA40-5A18-4DBB-9218-7EDCD93A0AFF}" name="Total Hardwood" dataDxfId="10"/>
  </tableColumns>
  <tableStyleInfo name="FS 20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F738F1-54A7-4031-8705-D3AAB13D3062}" name="Table7" displayName="Table7" ref="A3:G49" totalsRowShown="0" headerRowDxfId="9" headerRowBorderDxfId="8" tableBorderDxfId="7">
  <autoFilter ref="A3:G49" xr:uid="{850A26E8-A520-4D37-A507-9FFA9C6F61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82A1799-29FF-421D-A4D3-EB326EF6D787}" name="Year" dataDxfId="6"/>
    <tableColumn id="2" xr3:uid="{1A37F1DA-2E7D-42CA-9AD2-FFB6F3D34D91}" name="FE/FLS/NRW/FS_x000a_Softwood" dataDxfId="5"/>
    <tableColumn id="3" xr3:uid="{0C7C439E-3250-44E7-B4A0-DC512A3292FF}" name="Private Sector Softwood" dataDxfId="4"/>
    <tableColumn id="4" xr3:uid="{AA8FE9E6-AB1C-4E77-A2E4-2839A4DDFD19}" name="Total Softwood" dataDxfId="3"/>
    <tableColumn id="5" xr3:uid="{C74F9141-7CA7-43B7-B1CD-6598B32ACD15}" name="FE/FLS/NRW/FS_x000a_Hardwood" dataDxfId="2"/>
    <tableColumn id="6" xr3:uid="{A8582FC4-7014-4345-8E91-3589FF540AA0}" name="Private Sector Hardwood" dataDxfId="1"/>
    <tableColumn id="7" xr3:uid="{2C4E6750-578A-4DF2-A933-3B1675573E75}" name="Total Hardwood" dataDxfId="0"/>
  </tableColumns>
  <tableStyleInfo name="FS 20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showGridLines="0" tabSelected="1" zoomScaleNormal="100" workbookViewId="0"/>
  </sheetViews>
  <sheetFormatPr defaultRowHeight="17.25" customHeight="1" x14ac:dyDescent="0.2"/>
  <cols>
    <col min="1" max="1" width="14.28515625" style="5" customWidth="1"/>
    <col min="2" max="7" width="17.85546875" style="5" customWidth="1"/>
    <col min="8" max="16384" width="9.140625" style="5"/>
  </cols>
  <sheetData>
    <row r="1" spans="1:7" ht="17.25" customHeight="1" x14ac:dyDescent="0.2">
      <c r="A1" s="4" t="s">
        <v>46</v>
      </c>
    </row>
    <row r="2" spans="1:7" ht="17.25" customHeight="1" x14ac:dyDescent="0.2">
      <c r="G2" s="6" t="s">
        <v>0</v>
      </c>
    </row>
    <row r="3" spans="1:7" ht="51.75" customHeight="1" x14ac:dyDescent="0.2">
      <c r="A3" s="3" t="s">
        <v>7</v>
      </c>
      <c r="B3" s="1" t="s">
        <v>28</v>
      </c>
      <c r="C3" s="2" t="s">
        <v>29</v>
      </c>
      <c r="D3" s="3" t="s">
        <v>30</v>
      </c>
      <c r="E3" s="1" t="s">
        <v>31</v>
      </c>
      <c r="F3" s="2" t="s">
        <v>32</v>
      </c>
      <c r="G3" s="3" t="s">
        <v>33</v>
      </c>
    </row>
    <row r="4" spans="1:7" ht="17.25" customHeight="1" x14ac:dyDescent="0.2">
      <c r="A4" s="27">
        <v>1976</v>
      </c>
      <c r="B4" s="8">
        <v>687</v>
      </c>
      <c r="C4" s="8">
        <v>272</v>
      </c>
      <c r="D4" s="8">
        <v>959</v>
      </c>
      <c r="E4" s="9">
        <v>89</v>
      </c>
      <c r="F4" s="10">
        <v>934</v>
      </c>
      <c r="G4" s="10">
        <v>1024</v>
      </c>
    </row>
    <row r="5" spans="1:7" ht="17.25" customHeight="1" x14ac:dyDescent="0.2">
      <c r="A5" s="27">
        <v>1977</v>
      </c>
      <c r="B5" s="8">
        <v>687</v>
      </c>
      <c r="C5" s="8">
        <v>278</v>
      </c>
      <c r="D5" s="8">
        <v>966</v>
      </c>
      <c r="E5" s="13">
        <v>89</v>
      </c>
      <c r="F5" s="14">
        <v>1013</v>
      </c>
      <c r="G5" s="14">
        <v>1102</v>
      </c>
    </row>
    <row r="6" spans="1:7" ht="17.25" customHeight="1" x14ac:dyDescent="0.2">
      <c r="A6" s="27">
        <v>1978</v>
      </c>
      <c r="B6" s="8">
        <v>671</v>
      </c>
      <c r="C6" s="8">
        <v>261</v>
      </c>
      <c r="D6" s="8">
        <v>932</v>
      </c>
      <c r="E6" s="13">
        <v>89</v>
      </c>
      <c r="F6" s="14">
        <v>1036</v>
      </c>
      <c r="G6" s="14">
        <v>1125</v>
      </c>
    </row>
    <row r="7" spans="1:7" ht="17.25" customHeight="1" x14ac:dyDescent="0.2">
      <c r="A7" s="27">
        <v>1979</v>
      </c>
      <c r="B7" s="8">
        <v>671</v>
      </c>
      <c r="C7" s="8">
        <v>293</v>
      </c>
      <c r="D7" s="8">
        <v>964</v>
      </c>
      <c r="E7" s="13">
        <v>89</v>
      </c>
      <c r="F7" s="14">
        <v>1036</v>
      </c>
      <c r="G7" s="14">
        <v>1125</v>
      </c>
    </row>
    <row r="8" spans="1:7" ht="17.25" customHeight="1" x14ac:dyDescent="0.2">
      <c r="A8" s="27">
        <v>1980</v>
      </c>
      <c r="B8" s="8">
        <v>744</v>
      </c>
      <c r="C8" s="8">
        <v>330</v>
      </c>
      <c r="D8" s="8">
        <v>1074</v>
      </c>
      <c r="E8" s="13">
        <v>89</v>
      </c>
      <c r="F8" s="14">
        <v>1025</v>
      </c>
      <c r="G8" s="14">
        <v>1114</v>
      </c>
    </row>
    <row r="9" spans="1:7" ht="17.25" customHeight="1" x14ac:dyDescent="0.2">
      <c r="A9" s="27">
        <v>1981</v>
      </c>
      <c r="B9" s="8">
        <v>785</v>
      </c>
      <c r="C9" s="8">
        <v>237</v>
      </c>
      <c r="D9" s="8">
        <v>1023</v>
      </c>
      <c r="E9" s="13">
        <v>89</v>
      </c>
      <c r="F9" s="14">
        <v>1025</v>
      </c>
      <c r="G9" s="14">
        <v>1114</v>
      </c>
    </row>
    <row r="10" spans="1:7" ht="17.25" customHeight="1" x14ac:dyDescent="0.2">
      <c r="A10" s="27">
        <v>1982</v>
      </c>
      <c r="B10" s="8">
        <v>818</v>
      </c>
      <c r="C10" s="8">
        <v>311</v>
      </c>
      <c r="D10" s="8">
        <v>1129</v>
      </c>
      <c r="E10" s="13">
        <v>89</v>
      </c>
      <c r="F10" s="14">
        <v>787</v>
      </c>
      <c r="G10" s="14">
        <v>876</v>
      </c>
    </row>
    <row r="11" spans="1:7" ht="17.25" customHeight="1" x14ac:dyDescent="0.2">
      <c r="A11" s="27">
        <v>1983</v>
      </c>
      <c r="B11" s="8">
        <v>834</v>
      </c>
      <c r="C11" s="8">
        <v>344</v>
      </c>
      <c r="D11" s="8">
        <v>1178</v>
      </c>
      <c r="E11" s="13">
        <v>89</v>
      </c>
      <c r="F11" s="14">
        <v>660</v>
      </c>
      <c r="G11" s="14">
        <v>749</v>
      </c>
    </row>
    <row r="12" spans="1:7" ht="17.25" customHeight="1" x14ac:dyDescent="0.2">
      <c r="A12" s="27">
        <v>1984</v>
      </c>
      <c r="B12" s="8">
        <v>822</v>
      </c>
      <c r="C12" s="8">
        <v>409</v>
      </c>
      <c r="D12" s="8">
        <v>1231</v>
      </c>
      <c r="E12" s="13">
        <v>89</v>
      </c>
      <c r="F12" s="14">
        <v>660</v>
      </c>
      <c r="G12" s="14">
        <v>749</v>
      </c>
    </row>
    <row r="13" spans="1:7" ht="17.25" customHeight="1" x14ac:dyDescent="0.2">
      <c r="A13" s="27">
        <v>1985</v>
      </c>
      <c r="B13" s="8">
        <v>834</v>
      </c>
      <c r="C13" s="8">
        <v>409</v>
      </c>
      <c r="D13" s="8">
        <v>1243</v>
      </c>
      <c r="E13" s="13">
        <v>89</v>
      </c>
      <c r="F13" s="14">
        <v>676</v>
      </c>
      <c r="G13" s="14">
        <v>765</v>
      </c>
    </row>
    <row r="14" spans="1:7" ht="17.25" customHeight="1" x14ac:dyDescent="0.2">
      <c r="A14" s="27">
        <v>1986</v>
      </c>
      <c r="B14" s="8">
        <v>916</v>
      </c>
      <c r="C14" s="8">
        <v>450</v>
      </c>
      <c r="D14" s="8">
        <v>1366</v>
      </c>
      <c r="E14" s="13">
        <v>89</v>
      </c>
      <c r="F14" s="14">
        <v>749</v>
      </c>
      <c r="G14" s="14">
        <v>838</v>
      </c>
    </row>
    <row r="15" spans="1:7" ht="17.25" customHeight="1" x14ac:dyDescent="0.2">
      <c r="A15" s="27">
        <v>1987</v>
      </c>
      <c r="B15" s="8">
        <v>963</v>
      </c>
      <c r="C15" s="8">
        <v>627</v>
      </c>
      <c r="D15" s="8">
        <v>1590</v>
      </c>
      <c r="E15" s="13">
        <v>89</v>
      </c>
      <c r="F15" s="14">
        <v>662</v>
      </c>
      <c r="G15" s="14">
        <v>751</v>
      </c>
    </row>
    <row r="16" spans="1:7" ht="17.25" customHeight="1" x14ac:dyDescent="0.2">
      <c r="A16" s="27">
        <v>1988</v>
      </c>
      <c r="B16" s="8">
        <v>996</v>
      </c>
      <c r="C16" s="8">
        <v>898</v>
      </c>
      <c r="D16" s="8">
        <v>1894</v>
      </c>
      <c r="E16" s="13">
        <v>89</v>
      </c>
      <c r="F16" s="14">
        <v>887</v>
      </c>
      <c r="G16" s="14">
        <v>976</v>
      </c>
    </row>
    <row r="17" spans="1:7" ht="17.25" customHeight="1" x14ac:dyDescent="0.2">
      <c r="A17" s="27">
        <v>1989</v>
      </c>
      <c r="B17" s="8">
        <v>1026</v>
      </c>
      <c r="C17" s="8">
        <v>1051</v>
      </c>
      <c r="D17" s="8">
        <v>2076</v>
      </c>
      <c r="E17" s="13">
        <v>89</v>
      </c>
      <c r="F17" s="14">
        <v>1017</v>
      </c>
      <c r="G17" s="14">
        <v>1106</v>
      </c>
    </row>
    <row r="18" spans="1:7" ht="17.25" customHeight="1" x14ac:dyDescent="0.2">
      <c r="A18" s="27">
        <v>1990</v>
      </c>
      <c r="B18" s="8">
        <v>1017</v>
      </c>
      <c r="C18" s="8">
        <v>1021</v>
      </c>
      <c r="D18" s="8">
        <v>2038</v>
      </c>
      <c r="E18" s="13">
        <v>78</v>
      </c>
      <c r="F18" s="14">
        <v>883</v>
      </c>
      <c r="G18" s="14">
        <v>961</v>
      </c>
    </row>
    <row r="19" spans="1:7" ht="17.25" customHeight="1" x14ac:dyDescent="0.2">
      <c r="A19" s="27">
        <v>1991</v>
      </c>
      <c r="B19" s="8">
        <v>1105</v>
      </c>
      <c r="C19" s="8">
        <v>920</v>
      </c>
      <c r="D19" s="8">
        <v>2025</v>
      </c>
      <c r="E19" s="13">
        <v>78</v>
      </c>
      <c r="F19" s="14">
        <v>879</v>
      </c>
      <c r="G19" s="14">
        <v>957</v>
      </c>
    </row>
    <row r="20" spans="1:7" ht="17.25" customHeight="1" x14ac:dyDescent="0.2">
      <c r="A20" s="27">
        <v>1992</v>
      </c>
      <c r="B20" s="8">
        <v>1193</v>
      </c>
      <c r="C20" s="8">
        <v>968</v>
      </c>
      <c r="D20" s="8">
        <v>2161</v>
      </c>
      <c r="E20" s="13">
        <v>58</v>
      </c>
      <c r="F20" s="14">
        <v>649</v>
      </c>
      <c r="G20" s="14">
        <v>707</v>
      </c>
    </row>
    <row r="21" spans="1:7" ht="17.25" customHeight="1" x14ac:dyDescent="0.2">
      <c r="A21" s="27">
        <v>1993</v>
      </c>
      <c r="B21" s="8">
        <v>1164</v>
      </c>
      <c r="C21" s="8">
        <v>728</v>
      </c>
      <c r="D21" s="8">
        <v>1892</v>
      </c>
      <c r="E21" s="13">
        <v>104</v>
      </c>
      <c r="F21" s="14">
        <v>557</v>
      </c>
      <c r="G21" s="14">
        <v>660</v>
      </c>
    </row>
    <row r="22" spans="1:7" ht="17.25" customHeight="1" x14ac:dyDescent="0.2">
      <c r="A22" s="27">
        <v>1994</v>
      </c>
      <c r="B22" s="8">
        <v>1170</v>
      </c>
      <c r="C22" s="8">
        <v>933</v>
      </c>
      <c r="D22" s="8">
        <v>2104</v>
      </c>
      <c r="E22" s="13">
        <v>117</v>
      </c>
      <c r="F22" s="14">
        <v>620</v>
      </c>
      <c r="G22" s="14">
        <v>738</v>
      </c>
    </row>
    <row r="23" spans="1:7" ht="17.25" customHeight="1" x14ac:dyDescent="0.2">
      <c r="A23" s="27">
        <v>1995</v>
      </c>
      <c r="B23" s="8">
        <v>1102</v>
      </c>
      <c r="C23" s="8">
        <v>967</v>
      </c>
      <c r="D23" s="8">
        <v>2069</v>
      </c>
      <c r="E23" s="13">
        <v>97</v>
      </c>
      <c r="F23" s="14">
        <v>675</v>
      </c>
      <c r="G23" s="14">
        <v>772</v>
      </c>
    </row>
    <row r="24" spans="1:7" ht="17.25" customHeight="1" x14ac:dyDescent="0.2">
      <c r="A24" s="27">
        <v>1996</v>
      </c>
      <c r="B24" s="8">
        <v>1126</v>
      </c>
      <c r="C24" s="8">
        <v>821</v>
      </c>
      <c r="D24" s="8">
        <v>1948</v>
      </c>
      <c r="E24" s="13">
        <v>91</v>
      </c>
      <c r="F24" s="14">
        <v>612</v>
      </c>
      <c r="G24" s="14">
        <v>704</v>
      </c>
    </row>
    <row r="25" spans="1:7" ht="17.25" customHeight="1" x14ac:dyDescent="0.2">
      <c r="A25" s="27">
        <v>1997</v>
      </c>
      <c r="B25" s="8">
        <v>1081</v>
      </c>
      <c r="C25" s="8">
        <v>740</v>
      </c>
      <c r="D25" s="8">
        <v>1821</v>
      </c>
      <c r="E25" s="13">
        <v>78</v>
      </c>
      <c r="F25" s="14">
        <v>639</v>
      </c>
      <c r="G25" s="14">
        <v>717</v>
      </c>
    </row>
    <row r="26" spans="1:7" ht="17.25" customHeight="1" x14ac:dyDescent="0.2">
      <c r="A26" s="27">
        <v>1998</v>
      </c>
      <c r="B26" s="8">
        <v>1121</v>
      </c>
      <c r="C26" s="8">
        <v>588</v>
      </c>
      <c r="D26" s="8">
        <v>1709</v>
      </c>
      <c r="E26" s="13">
        <v>96</v>
      </c>
      <c r="F26" s="14">
        <v>532</v>
      </c>
      <c r="G26" s="14">
        <v>628</v>
      </c>
    </row>
    <row r="27" spans="1:7" ht="17.25" customHeight="1" x14ac:dyDescent="0.2">
      <c r="A27" s="27">
        <v>1999</v>
      </c>
      <c r="B27" s="8">
        <v>1266</v>
      </c>
      <c r="C27" s="8">
        <v>476</v>
      </c>
      <c r="D27" s="8">
        <v>1742</v>
      </c>
      <c r="E27" s="13">
        <v>113</v>
      </c>
      <c r="F27" s="14">
        <v>479</v>
      </c>
      <c r="G27" s="14">
        <v>592</v>
      </c>
    </row>
    <row r="28" spans="1:7" ht="17.25" customHeight="1" x14ac:dyDescent="0.2">
      <c r="A28" s="27">
        <v>2000</v>
      </c>
      <c r="B28" s="8">
        <v>1156</v>
      </c>
      <c r="C28" s="8">
        <v>503</v>
      </c>
      <c r="D28" s="8">
        <v>1658</v>
      </c>
      <c r="E28" s="13">
        <v>114</v>
      </c>
      <c r="F28" s="14">
        <v>459</v>
      </c>
      <c r="G28" s="14">
        <v>574</v>
      </c>
    </row>
    <row r="29" spans="1:7" ht="17.25" customHeight="1" x14ac:dyDescent="0.2">
      <c r="A29" s="27">
        <v>2001</v>
      </c>
      <c r="B29" s="8">
        <v>1075</v>
      </c>
      <c r="C29" s="8">
        <v>544</v>
      </c>
      <c r="D29" s="8">
        <v>1619</v>
      </c>
      <c r="E29" s="13">
        <v>129</v>
      </c>
      <c r="F29" s="14">
        <v>425</v>
      </c>
      <c r="G29" s="14">
        <v>554</v>
      </c>
    </row>
    <row r="30" spans="1:7" ht="17.25" customHeight="1" x14ac:dyDescent="0.2">
      <c r="A30" s="27">
        <v>2002</v>
      </c>
      <c r="B30" s="8">
        <v>1103</v>
      </c>
      <c r="C30" s="8">
        <v>360</v>
      </c>
      <c r="D30" s="8">
        <v>1463</v>
      </c>
      <c r="E30" s="13">
        <v>108</v>
      </c>
      <c r="F30" s="14">
        <v>436</v>
      </c>
      <c r="G30" s="14">
        <v>544</v>
      </c>
    </row>
    <row r="31" spans="1:7" ht="17.25" customHeight="1" x14ac:dyDescent="0.2">
      <c r="A31" s="27">
        <v>2003</v>
      </c>
      <c r="B31" s="8">
        <v>1107</v>
      </c>
      <c r="C31" s="8">
        <v>461</v>
      </c>
      <c r="D31" s="8">
        <v>1568</v>
      </c>
      <c r="E31" s="13">
        <v>107</v>
      </c>
      <c r="F31" s="14">
        <v>386</v>
      </c>
      <c r="G31" s="14">
        <v>493</v>
      </c>
    </row>
    <row r="32" spans="1:7" ht="17.25" customHeight="1" x14ac:dyDescent="0.2">
      <c r="A32" s="27">
        <v>2004</v>
      </c>
      <c r="B32" s="8">
        <v>1204</v>
      </c>
      <c r="C32" s="8">
        <v>446</v>
      </c>
      <c r="D32" s="8">
        <v>1650</v>
      </c>
      <c r="E32" s="13">
        <v>104</v>
      </c>
      <c r="F32" s="14">
        <v>346</v>
      </c>
      <c r="G32" s="14">
        <v>450</v>
      </c>
    </row>
    <row r="33" spans="1:7" ht="17.25" customHeight="1" x14ac:dyDescent="0.2">
      <c r="A33" s="27">
        <v>2005</v>
      </c>
      <c r="B33" s="8">
        <v>1165</v>
      </c>
      <c r="C33" s="8">
        <v>534</v>
      </c>
      <c r="D33" s="8">
        <v>1699</v>
      </c>
      <c r="E33" s="13">
        <v>90</v>
      </c>
      <c r="F33" s="14">
        <v>431</v>
      </c>
      <c r="G33" s="14">
        <v>521</v>
      </c>
    </row>
    <row r="34" spans="1:7" ht="17.25" customHeight="1" x14ac:dyDescent="0.2">
      <c r="A34" s="27">
        <v>2006</v>
      </c>
      <c r="B34" s="8">
        <v>1152</v>
      </c>
      <c r="C34" s="8">
        <v>586</v>
      </c>
      <c r="D34" s="8">
        <v>1739</v>
      </c>
      <c r="E34" s="13">
        <v>42</v>
      </c>
      <c r="F34" s="14">
        <v>342</v>
      </c>
      <c r="G34" s="14">
        <v>384</v>
      </c>
    </row>
    <row r="35" spans="1:7" ht="17.25" customHeight="1" x14ac:dyDescent="0.2">
      <c r="A35" s="27">
        <v>2007</v>
      </c>
      <c r="B35" s="8">
        <v>1211</v>
      </c>
      <c r="C35" s="8">
        <v>612</v>
      </c>
      <c r="D35" s="8">
        <v>1823</v>
      </c>
      <c r="E35" s="13">
        <v>37</v>
      </c>
      <c r="F35" s="14">
        <v>348</v>
      </c>
      <c r="G35" s="14">
        <v>385</v>
      </c>
    </row>
    <row r="36" spans="1:7" ht="17.25" customHeight="1" x14ac:dyDescent="0.2">
      <c r="A36" s="27">
        <v>2008</v>
      </c>
      <c r="B36" s="8">
        <v>1100</v>
      </c>
      <c r="C36" s="8">
        <v>638</v>
      </c>
      <c r="D36" s="8">
        <v>1738</v>
      </c>
      <c r="E36" s="13">
        <v>40</v>
      </c>
      <c r="F36" s="14">
        <v>338</v>
      </c>
      <c r="G36" s="14">
        <v>377</v>
      </c>
    </row>
    <row r="37" spans="1:7" ht="17.25" customHeight="1" x14ac:dyDescent="0.2">
      <c r="A37" s="27">
        <v>2009</v>
      </c>
      <c r="B37" s="8">
        <v>1213</v>
      </c>
      <c r="C37" s="8">
        <v>533</v>
      </c>
      <c r="D37" s="8">
        <v>1746</v>
      </c>
      <c r="E37" s="13">
        <v>78</v>
      </c>
      <c r="F37" s="14">
        <v>392</v>
      </c>
      <c r="G37" s="14">
        <v>470</v>
      </c>
    </row>
    <row r="38" spans="1:7" ht="17.25" customHeight="1" x14ac:dyDescent="0.2">
      <c r="A38" s="28">
        <v>2010</v>
      </c>
      <c r="B38" s="17">
        <v>1142</v>
      </c>
      <c r="C38" s="8">
        <v>678</v>
      </c>
      <c r="D38" s="8">
        <v>1820</v>
      </c>
      <c r="E38" s="13">
        <v>65</v>
      </c>
      <c r="F38" s="14">
        <v>403</v>
      </c>
      <c r="G38" s="14">
        <v>468</v>
      </c>
    </row>
    <row r="39" spans="1:7" ht="17.25" customHeight="1" x14ac:dyDescent="0.2">
      <c r="A39" s="28">
        <v>2011</v>
      </c>
      <c r="B39" s="17">
        <v>1185</v>
      </c>
      <c r="C39" s="18">
        <v>738</v>
      </c>
      <c r="D39" s="18">
        <v>1923</v>
      </c>
      <c r="E39" s="13">
        <v>68</v>
      </c>
      <c r="F39" s="14">
        <v>405</v>
      </c>
      <c r="G39" s="14">
        <v>473</v>
      </c>
    </row>
    <row r="40" spans="1:7" ht="17.25" customHeight="1" x14ac:dyDescent="0.2">
      <c r="A40" s="28">
        <v>2012</v>
      </c>
      <c r="B40" s="17">
        <v>1154</v>
      </c>
      <c r="C40" s="18">
        <v>847</v>
      </c>
      <c r="D40" s="18">
        <v>2001</v>
      </c>
      <c r="E40" s="13">
        <v>50</v>
      </c>
      <c r="F40" s="14">
        <v>417</v>
      </c>
      <c r="G40" s="14">
        <v>467</v>
      </c>
    </row>
    <row r="41" spans="1:7" ht="17.25" customHeight="1" x14ac:dyDescent="0.2">
      <c r="A41" s="28">
        <v>2013</v>
      </c>
      <c r="B41" s="17">
        <v>1188</v>
      </c>
      <c r="C41" s="18">
        <v>929</v>
      </c>
      <c r="D41" s="18">
        <v>2116</v>
      </c>
      <c r="E41" s="13">
        <v>73</v>
      </c>
      <c r="F41" s="14">
        <v>392</v>
      </c>
      <c r="G41" s="14">
        <v>465</v>
      </c>
    </row>
    <row r="42" spans="1:7" ht="17.25" customHeight="1" x14ac:dyDescent="0.2">
      <c r="A42" s="28">
        <v>2014</v>
      </c>
      <c r="B42" s="17">
        <v>1064</v>
      </c>
      <c r="C42" s="18">
        <v>1165</v>
      </c>
      <c r="D42" s="19">
        <v>2229</v>
      </c>
      <c r="E42" s="14">
        <v>69</v>
      </c>
      <c r="F42" s="14">
        <v>401</v>
      </c>
      <c r="G42" s="14">
        <v>470</v>
      </c>
    </row>
    <row r="43" spans="1:7" ht="17.25" customHeight="1" x14ac:dyDescent="0.2">
      <c r="A43" s="28">
        <v>2015</v>
      </c>
      <c r="B43" s="17">
        <v>1023</v>
      </c>
      <c r="C43" s="18">
        <v>1052</v>
      </c>
      <c r="D43" s="19">
        <v>2074</v>
      </c>
      <c r="E43" s="14">
        <v>67</v>
      </c>
      <c r="F43" s="14">
        <v>428</v>
      </c>
      <c r="G43" s="14">
        <v>496</v>
      </c>
    </row>
    <row r="44" spans="1:7" ht="17.25" customHeight="1" x14ac:dyDescent="0.2">
      <c r="A44" s="28">
        <v>2016</v>
      </c>
      <c r="B44" s="17">
        <v>1146</v>
      </c>
      <c r="C44" s="18">
        <v>1013</v>
      </c>
      <c r="D44" s="19">
        <v>2159</v>
      </c>
      <c r="E44" s="14">
        <v>63</v>
      </c>
      <c r="F44" s="14">
        <v>459</v>
      </c>
      <c r="G44" s="14">
        <v>523</v>
      </c>
    </row>
    <row r="45" spans="1:7" ht="17.25" customHeight="1" x14ac:dyDescent="0.2">
      <c r="A45" s="28">
        <v>2017</v>
      </c>
      <c r="B45" s="17">
        <v>1087</v>
      </c>
      <c r="C45" s="18">
        <v>961</v>
      </c>
      <c r="D45" s="19">
        <v>2048</v>
      </c>
      <c r="E45" s="14">
        <v>81</v>
      </c>
      <c r="F45" s="14">
        <v>566</v>
      </c>
      <c r="G45" s="14">
        <v>646</v>
      </c>
    </row>
    <row r="46" spans="1:7" ht="17.25" customHeight="1" x14ac:dyDescent="0.2">
      <c r="A46" s="28">
        <v>2018</v>
      </c>
      <c r="B46" s="17">
        <v>1048</v>
      </c>
      <c r="C46" s="18">
        <v>1130</v>
      </c>
      <c r="D46" s="19">
        <v>2178</v>
      </c>
      <c r="E46" s="14">
        <v>81</v>
      </c>
      <c r="F46" s="14">
        <v>652</v>
      </c>
      <c r="G46" s="14">
        <v>732</v>
      </c>
    </row>
    <row r="47" spans="1:7" s="20" customFormat="1" ht="17.25" customHeight="1" x14ac:dyDescent="0.2">
      <c r="A47" s="28">
        <v>2019</v>
      </c>
      <c r="B47" s="17">
        <v>905</v>
      </c>
      <c r="C47" s="18">
        <v>1222</v>
      </c>
      <c r="D47" s="19">
        <v>2127</v>
      </c>
      <c r="E47" s="14">
        <v>63</v>
      </c>
      <c r="F47" s="14">
        <v>699</v>
      </c>
      <c r="G47" s="14">
        <v>762</v>
      </c>
    </row>
    <row r="48" spans="1:7" s="20" customFormat="1" ht="17.25" customHeight="1" x14ac:dyDescent="0.2">
      <c r="A48" s="27">
        <v>2020</v>
      </c>
      <c r="B48" s="18">
        <v>1014</v>
      </c>
      <c r="C48" s="18">
        <v>972</v>
      </c>
      <c r="D48" s="18">
        <v>1986</v>
      </c>
      <c r="E48" s="13">
        <v>81</v>
      </c>
      <c r="F48" s="14">
        <v>644</v>
      </c>
      <c r="G48" s="14">
        <v>725</v>
      </c>
    </row>
    <row r="49" spans="1:7" s="20" customFormat="1" ht="17.25" customHeight="1" x14ac:dyDescent="0.2">
      <c r="A49" s="28">
        <v>2021</v>
      </c>
      <c r="B49" s="17">
        <v>878</v>
      </c>
      <c r="C49" s="18">
        <v>973</v>
      </c>
      <c r="D49" s="19">
        <v>1851</v>
      </c>
      <c r="E49" s="14">
        <v>90</v>
      </c>
      <c r="F49" s="14">
        <v>629</v>
      </c>
      <c r="G49" s="14">
        <v>719</v>
      </c>
    </row>
    <row r="50" spans="1:7" s="22" customFormat="1" ht="17.25" customHeight="1" x14ac:dyDescent="0.2">
      <c r="A50" s="22" t="s">
        <v>1</v>
      </c>
    </row>
    <row r="51" spans="1:7" s="22" customFormat="1" ht="17.25" customHeight="1" x14ac:dyDescent="0.2">
      <c r="A51" s="22" t="s">
        <v>12</v>
      </c>
    </row>
    <row r="52" spans="1:7" s="22" customFormat="1" ht="17.25" customHeight="1" x14ac:dyDescent="0.2">
      <c r="A52" s="22" t="s">
        <v>10</v>
      </c>
    </row>
    <row r="53" spans="1:7" s="22" customFormat="1" ht="17.25" customHeight="1" x14ac:dyDescent="0.2">
      <c r="A53" s="22" t="s">
        <v>44</v>
      </c>
    </row>
    <row r="54" spans="1:7" s="22" customFormat="1" ht="17.25" customHeight="1" x14ac:dyDescent="0.2">
      <c r="A54" s="22" t="s">
        <v>45</v>
      </c>
    </row>
    <row r="55" spans="1:7" s="22" customFormat="1" ht="17.25" customHeight="1" x14ac:dyDescent="0.2">
      <c r="A55" s="22" t="s">
        <v>21</v>
      </c>
    </row>
    <row r="56" spans="1:7" s="22" customFormat="1" ht="17.25" customHeight="1" x14ac:dyDescent="0.2">
      <c r="A56" s="22" t="s">
        <v>6</v>
      </c>
    </row>
    <row r="57" spans="1:7" s="22" customFormat="1" ht="17.25" customHeight="1" x14ac:dyDescent="0.2">
      <c r="A57" s="22" t="s">
        <v>5</v>
      </c>
    </row>
    <row r="58" spans="1:7" s="22" customFormat="1" ht="17.25" customHeight="1" x14ac:dyDescent="0.2">
      <c r="A58" s="22" t="s">
        <v>15</v>
      </c>
    </row>
    <row r="59" spans="1:7" s="22" customFormat="1" ht="17.25" customHeight="1" x14ac:dyDescent="0.2">
      <c r="A59" s="22" t="s">
        <v>13</v>
      </c>
    </row>
    <row r="60" spans="1:7" s="22" customFormat="1" ht="17.25" customHeight="1" x14ac:dyDescent="0.2">
      <c r="A60" s="23" t="s">
        <v>3</v>
      </c>
    </row>
    <row r="62" spans="1:7" ht="17.25" customHeight="1" x14ac:dyDescent="0.2">
      <c r="A62" s="5" t="str">
        <f>UK!A61</f>
        <v>Release date: 19 May 2022</v>
      </c>
      <c r="C62" s="21"/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2"/>
  <sheetViews>
    <sheetView showGridLines="0" topLeftCell="A25" workbookViewId="0"/>
  </sheetViews>
  <sheetFormatPr defaultRowHeight="17.25" customHeight="1" x14ac:dyDescent="0.2"/>
  <cols>
    <col min="1" max="1" width="14.28515625" style="5" customWidth="1"/>
    <col min="2" max="7" width="17.85546875" style="5" customWidth="1"/>
    <col min="8" max="16384" width="9.140625" style="5"/>
  </cols>
  <sheetData>
    <row r="1" spans="1:11" ht="17.25" customHeight="1" x14ac:dyDescent="0.2">
      <c r="A1" s="4" t="s">
        <v>48</v>
      </c>
    </row>
    <row r="2" spans="1:11" ht="17.25" customHeight="1" x14ac:dyDescent="0.2">
      <c r="G2" s="6" t="s">
        <v>0</v>
      </c>
    </row>
    <row r="3" spans="1:11" ht="51.75" customHeight="1" x14ac:dyDescent="0.2">
      <c r="A3" s="3" t="s">
        <v>7</v>
      </c>
      <c r="B3" s="1" t="s">
        <v>34</v>
      </c>
      <c r="C3" s="2" t="s">
        <v>29</v>
      </c>
      <c r="D3" s="3" t="s">
        <v>30</v>
      </c>
      <c r="E3" s="2" t="s">
        <v>35</v>
      </c>
      <c r="F3" s="2" t="s">
        <v>32</v>
      </c>
      <c r="G3" s="2" t="s">
        <v>33</v>
      </c>
    </row>
    <row r="4" spans="1:11" ht="17.25" customHeight="1" x14ac:dyDescent="0.2">
      <c r="A4" s="27">
        <v>1976</v>
      </c>
      <c r="B4" s="9">
        <v>286</v>
      </c>
      <c r="C4" s="10">
        <v>40</v>
      </c>
      <c r="D4" s="11">
        <v>326</v>
      </c>
      <c r="E4" s="24">
        <v>9</v>
      </c>
      <c r="F4" s="10">
        <v>39</v>
      </c>
      <c r="G4" s="10">
        <v>48</v>
      </c>
      <c r="I4" s="12"/>
      <c r="J4" s="12"/>
      <c r="K4" s="12"/>
    </row>
    <row r="5" spans="1:11" ht="17.25" customHeight="1" x14ac:dyDescent="0.2">
      <c r="A5" s="27">
        <v>1977</v>
      </c>
      <c r="B5" s="13">
        <v>344</v>
      </c>
      <c r="C5" s="14">
        <v>46</v>
      </c>
      <c r="D5" s="15">
        <v>390</v>
      </c>
      <c r="E5" s="25">
        <v>9</v>
      </c>
      <c r="F5" s="14">
        <v>43</v>
      </c>
      <c r="G5" s="14">
        <v>52</v>
      </c>
      <c r="I5" s="12"/>
      <c r="J5" s="12"/>
      <c r="K5" s="12"/>
    </row>
    <row r="6" spans="1:11" ht="17.25" customHeight="1" x14ac:dyDescent="0.2">
      <c r="A6" s="27">
        <v>1978</v>
      </c>
      <c r="B6" s="13">
        <v>368</v>
      </c>
      <c r="C6" s="14">
        <v>72</v>
      </c>
      <c r="D6" s="15">
        <v>440</v>
      </c>
      <c r="E6" s="25">
        <v>9</v>
      </c>
      <c r="F6" s="14">
        <v>36</v>
      </c>
      <c r="G6" s="14">
        <v>45</v>
      </c>
      <c r="I6" s="12"/>
      <c r="J6" s="12"/>
      <c r="K6" s="12"/>
    </row>
    <row r="7" spans="1:11" ht="17.25" customHeight="1" x14ac:dyDescent="0.2">
      <c r="A7" s="27">
        <v>1979</v>
      </c>
      <c r="B7" s="13">
        <v>360</v>
      </c>
      <c r="C7" s="14">
        <v>59</v>
      </c>
      <c r="D7" s="15">
        <v>419</v>
      </c>
      <c r="E7" s="25">
        <v>9</v>
      </c>
      <c r="F7" s="14">
        <v>36</v>
      </c>
      <c r="G7" s="14">
        <v>45</v>
      </c>
      <c r="I7" s="12"/>
      <c r="J7" s="12"/>
      <c r="K7" s="12"/>
    </row>
    <row r="8" spans="1:11" ht="17.25" customHeight="1" x14ac:dyDescent="0.2">
      <c r="A8" s="27">
        <v>1980</v>
      </c>
      <c r="B8" s="13">
        <v>425</v>
      </c>
      <c r="C8" s="14">
        <v>46</v>
      </c>
      <c r="D8" s="15">
        <v>471</v>
      </c>
      <c r="E8" s="25">
        <v>9</v>
      </c>
      <c r="F8" s="14">
        <v>39</v>
      </c>
      <c r="G8" s="14">
        <v>48</v>
      </c>
      <c r="I8" s="12"/>
      <c r="J8" s="12"/>
      <c r="K8" s="12"/>
    </row>
    <row r="9" spans="1:11" ht="17.25" customHeight="1" x14ac:dyDescent="0.2">
      <c r="A9" s="27">
        <v>1981</v>
      </c>
      <c r="B9" s="13">
        <v>466</v>
      </c>
      <c r="C9" s="14">
        <v>49</v>
      </c>
      <c r="D9" s="15">
        <v>515</v>
      </c>
      <c r="E9" s="25">
        <v>9</v>
      </c>
      <c r="F9" s="14">
        <v>39</v>
      </c>
      <c r="G9" s="14">
        <v>48</v>
      </c>
      <c r="I9" s="12"/>
      <c r="J9" s="12"/>
      <c r="K9" s="12"/>
    </row>
    <row r="10" spans="1:11" ht="17.25" customHeight="1" x14ac:dyDescent="0.2">
      <c r="A10" s="27">
        <v>1982</v>
      </c>
      <c r="B10" s="13">
        <v>499</v>
      </c>
      <c r="C10" s="14">
        <v>57</v>
      </c>
      <c r="D10" s="15">
        <v>556</v>
      </c>
      <c r="E10" s="25">
        <v>9</v>
      </c>
      <c r="F10" s="14">
        <v>30</v>
      </c>
      <c r="G10" s="14">
        <v>39</v>
      </c>
      <c r="I10" s="12"/>
      <c r="J10" s="12"/>
      <c r="K10" s="12"/>
    </row>
    <row r="11" spans="1:11" ht="17.25" customHeight="1" x14ac:dyDescent="0.2">
      <c r="A11" s="27">
        <v>1983</v>
      </c>
      <c r="B11" s="13">
        <v>499</v>
      </c>
      <c r="C11" s="14">
        <v>82</v>
      </c>
      <c r="D11" s="15">
        <v>581</v>
      </c>
      <c r="E11" s="25">
        <v>9</v>
      </c>
      <c r="F11" s="14">
        <v>41</v>
      </c>
      <c r="G11" s="14">
        <v>50</v>
      </c>
      <c r="I11" s="12"/>
      <c r="J11" s="12"/>
      <c r="K11" s="12"/>
    </row>
    <row r="12" spans="1:11" ht="17.25" customHeight="1" x14ac:dyDescent="0.2">
      <c r="A12" s="27">
        <v>1984</v>
      </c>
      <c r="B12" s="13">
        <v>540</v>
      </c>
      <c r="C12" s="14">
        <v>82</v>
      </c>
      <c r="D12" s="15">
        <v>621</v>
      </c>
      <c r="E12" s="25">
        <v>9</v>
      </c>
      <c r="F12" s="14">
        <v>41</v>
      </c>
      <c r="G12" s="14">
        <v>50</v>
      </c>
      <c r="I12" s="12"/>
      <c r="J12" s="12"/>
      <c r="K12" s="12"/>
    </row>
    <row r="13" spans="1:11" ht="17.25" customHeight="1" x14ac:dyDescent="0.2">
      <c r="A13" s="27">
        <v>1985</v>
      </c>
      <c r="B13" s="13">
        <v>564</v>
      </c>
      <c r="C13" s="14">
        <v>82</v>
      </c>
      <c r="D13" s="15">
        <v>646</v>
      </c>
      <c r="E13" s="25">
        <v>9</v>
      </c>
      <c r="F13" s="14">
        <v>36</v>
      </c>
      <c r="G13" s="14">
        <v>45</v>
      </c>
      <c r="I13" s="12"/>
      <c r="J13" s="12"/>
      <c r="K13" s="12"/>
    </row>
    <row r="14" spans="1:11" ht="17.25" customHeight="1" x14ac:dyDescent="0.2">
      <c r="A14" s="27">
        <v>1986</v>
      </c>
      <c r="B14" s="13">
        <v>605</v>
      </c>
      <c r="C14" s="14">
        <v>90</v>
      </c>
      <c r="D14" s="15">
        <v>695</v>
      </c>
      <c r="E14" s="25">
        <v>9</v>
      </c>
      <c r="F14" s="14">
        <v>62</v>
      </c>
      <c r="G14" s="14">
        <v>71</v>
      </c>
      <c r="I14" s="12"/>
      <c r="J14" s="12"/>
      <c r="K14" s="12"/>
    </row>
    <row r="15" spans="1:11" ht="17.25" customHeight="1" x14ac:dyDescent="0.2">
      <c r="A15" s="27">
        <v>1987</v>
      </c>
      <c r="B15" s="13">
        <v>617</v>
      </c>
      <c r="C15" s="14">
        <v>107</v>
      </c>
      <c r="D15" s="15">
        <v>724</v>
      </c>
      <c r="E15" s="25">
        <v>9</v>
      </c>
      <c r="F15" s="14">
        <v>59</v>
      </c>
      <c r="G15" s="14">
        <v>68</v>
      </c>
      <c r="I15" s="12"/>
      <c r="J15" s="12"/>
      <c r="K15" s="12"/>
    </row>
    <row r="16" spans="1:11" ht="17.25" customHeight="1" x14ac:dyDescent="0.2">
      <c r="A16" s="27">
        <v>1988</v>
      </c>
      <c r="B16" s="13">
        <v>573</v>
      </c>
      <c r="C16" s="14">
        <v>103</v>
      </c>
      <c r="D16" s="15">
        <v>675</v>
      </c>
      <c r="E16" s="25">
        <v>9</v>
      </c>
      <c r="F16" s="14">
        <v>60</v>
      </c>
      <c r="G16" s="14">
        <v>69</v>
      </c>
      <c r="I16" s="12"/>
      <c r="J16" s="12"/>
      <c r="K16" s="12"/>
    </row>
    <row r="17" spans="1:11" ht="17.25" customHeight="1" x14ac:dyDescent="0.2">
      <c r="A17" s="27">
        <v>1989</v>
      </c>
      <c r="B17" s="13">
        <v>598</v>
      </c>
      <c r="C17" s="14">
        <v>114</v>
      </c>
      <c r="D17" s="15">
        <v>712</v>
      </c>
      <c r="E17" s="25">
        <v>9</v>
      </c>
      <c r="F17" s="14">
        <v>71</v>
      </c>
      <c r="G17" s="14">
        <v>80</v>
      </c>
      <c r="I17" s="12"/>
      <c r="J17" s="12"/>
      <c r="K17" s="12"/>
    </row>
    <row r="18" spans="1:11" ht="17.25" customHeight="1" x14ac:dyDescent="0.2">
      <c r="A18" s="27">
        <v>1990</v>
      </c>
      <c r="B18" s="13">
        <v>593</v>
      </c>
      <c r="C18" s="14">
        <v>112</v>
      </c>
      <c r="D18" s="15">
        <v>706</v>
      </c>
      <c r="E18" s="25">
        <v>8</v>
      </c>
      <c r="F18" s="14">
        <v>60</v>
      </c>
      <c r="G18" s="14">
        <v>68</v>
      </c>
      <c r="I18" s="12"/>
      <c r="J18" s="12"/>
      <c r="K18" s="12"/>
    </row>
    <row r="19" spans="1:11" ht="17.25" customHeight="1" x14ac:dyDescent="0.2">
      <c r="A19" s="27">
        <v>1991</v>
      </c>
      <c r="B19" s="13">
        <v>645</v>
      </c>
      <c r="C19" s="14">
        <v>103</v>
      </c>
      <c r="D19" s="15">
        <v>748</v>
      </c>
      <c r="E19" s="25">
        <v>8</v>
      </c>
      <c r="F19" s="14">
        <v>60</v>
      </c>
      <c r="G19" s="14">
        <v>68</v>
      </c>
      <c r="I19" s="12"/>
      <c r="J19" s="12"/>
      <c r="K19" s="12"/>
    </row>
    <row r="20" spans="1:11" ht="17.25" customHeight="1" x14ac:dyDescent="0.2">
      <c r="A20" s="27">
        <v>1992</v>
      </c>
      <c r="B20" s="13">
        <v>696</v>
      </c>
      <c r="C20" s="14">
        <v>108</v>
      </c>
      <c r="D20" s="15">
        <v>804</v>
      </c>
      <c r="E20" s="25">
        <v>6</v>
      </c>
      <c r="F20" s="14">
        <v>45</v>
      </c>
      <c r="G20" s="14">
        <v>51</v>
      </c>
      <c r="I20" s="12"/>
      <c r="J20" s="12"/>
      <c r="K20" s="12"/>
    </row>
    <row r="21" spans="1:11" ht="17.25" customHeight="1" x14ac:dyDescent="0.2">
      <c r="A21" s="27">
        <v>1993</v>
      </c>
      <c r="B21" s="13">
        <v>701</v>
      </c>
      <c r="C21" s="14">
        <v>148</v>
      </c>
      <c r="D21" s="15">
        <v>849</v>
      </c>
      <c r="E21" s="25">
        <v>6</v>
      </c>
      <c r="F21" s="14">
        <v>28</v>
      </c>
      <c r="G21" s="14">
        <v>34</v>
      </c>
      <c r="I21" s="12"/>
      <c r="J21" s="12"/>
      <c r="K21" s="12"/>
    </row>
    <row r="22" spans="1:11" ht="17.25" customHeight="1" x14ac:dyDescent="0.2">
      <c r="A22" s="27">
        <v>1994</v>
      </c>
      <c r="B22" s="13">
        <v>754</v>
      </c>
      <c r="C22" s="14">
        <v>188</v>
      </c>
      <c r="D22" s="15">
        <v>942</v>
      </c>
      <c r="E22" s="25">
        <v>10</v>
      </c>
      <c r="F22" s="14">
        <v>28</v>
      </c>
      <c r="G22" s="14">
        <v>37</v>
      </c>
      <c r="I22" s="12"/>
      <c r="J22" s="12"/>
      <c r="K22" s="12"/>
    </row>
    <row r="23" spans="1:11" ht="17.25" customHeight="1" x14ac:dyDescent="0.2">
      <c r="A23" s="27">
        <v>1995</v>
      </c>
      <c r="B23" s="13">
        <v>721</v>
      </c>
      <c r="C23" s="14">
        <v>243</v>
      </c>
      <c r="D23" s="15">
        <v>964</v>
      </c>
      <c r="E23" s="25">
        <v>9</v>
      </c>
      <c r="F23" s="14">
        <v>30</v>
      </c>
      <c r="G23" s="14">
        <v>39</v>
      </c>
      <c r="I23" s="12"/>
      <c r="J23" s="12"/>
      <c r="K23" s="12"/>
    </row>
    <row r="24" spans="1:11" ht="17.25" customHeight="1" x14ac:dyDescent="0.2">
      <c r="A24" s="27">
        <v>1996</v>
      </c>
      <c r="B24" s="13">
        <v>749</v>
      </c>
      <c r="C24" s="14">
        <v>258</v>
      </c>
      <c r="D24" s="15">
        <v>1006</v>
      </c>
      <c r="E24" s="25">
        <v>10</v>
      </c>
      <c r="F24" s="14">
        <v>26</v>
      </c>
      <c r="G24" s="14">
        <v>36</v>
      </c>
      <c r="I24" s="12"/>
      <c r="J24" s="12"/>
      <c r="K24" s="12"/>
    </row>
    <row r="25" spans="1:11" ht="17.25" customHeight="1" x14ac:dyDescent="0.2">
      <c r="A25" s="27">
        <v>1997</v>
      </c>
      <c r="B25" s="13">
        <v>839</v>
      </c>
      <c r="C25" s="14">
        <v>291</v>
      </c>
      <c r="D25" s="15">
        <v>1131</v>
      </c>
      <c r="E25" s="25">
        <v>11</v>
      </c>
      <c r="F25" s="14">
        <v>25</v>
      </c>
      <c r="G25" s="14">
        <v>36</v>
      </c>
      <c r="I25" s="12"/>
      <c r="J25" s="12"/>
      <c r="K25" s="12"/>
    </row>
    <row r="26" spans="1:11" ht="17.25" customHeight="1" x14ac:dyDescent="0.2">
      <c r="A26" s="27">
        <v>1998</v>
      </c>
      <c r="B26" s="13">
        <v>763</v>
      </c>
      <c r="C26" s="14">
        <v>294</v>
      </c>
      <c r="D26" s="15">
        <v>1057</v>
      </c>
      <c r="E26" s="25">
        <v>21</v>
      </c>
      <c r="F26" s="14">
        <v>11</v>
      </c>
      <c r="G26" s="14">
        <v>32</v>
      </c>
      <c r="I26" s="12"/>
      <c r="J26" s="12"/>
      <c r="K26" s="12"/>
    </row>
    <row r="27" spans="1:11" ht="17.25" customHeight="1" x14ac:dyDescent="0.2">
      <c r="A27" s="27">
        <v>1999</v>
      </c>
      <c r="B27" s="13">
        <v>836</v>
      </c>
      <c r="C27" s="14">
        <v>309</v>
      </c>
      <c r="D27" s="15">
        <v>1144</v>
      </c>
      <c r="E27" s="25">
        <v>11</v>
      </c>
      <c r="F27" s="14">
        <v>19</v>
      </c>
      <c r="G27" s="14">
        <v>30</v>
      </c>
      <c r="I27" s="12"/>
      <c r="J27" s="12"/>
      <c r="K27" s="12"/>
    </row>
    <row r="28" spans="1:11" ht="17.25" customHeight="1" x14ac:dyDescent="0.2">
      <c r="A28" s="27">
        <v>2000</v>
      </c>
      <c r="B28" s="13">
        <v>752</v>
      </c>
      <c r="C28" s="14">
        <v>322</v>
      </c>
      <c r="D28" s="15">
        <v>1074</v>
      </c>
      <c r="E28" s="25">
        <v>11</v>
      </c>
      <c r="F28" s="14">
        <v>18</v>
      </c>
      <c r="G28" s="14">
        <v>29</v>
      </c>
      <c r="I28" s="12"/>
      <c r="J28" s="12"/>
      <c r="K28" s="12"/>
    </row>
    <row r="29" spans="1:11" ht="17.25" customHeight="1" x14ac:dyDescent="0.2">
      <c r="A29" s="27">
        <v>2001</v>
      </c>
      <c r="B29" s="13">
        <v>779</v>
      </c>
      <c r="C29" s="14">
        <v>375</v>
      </c>
      <c r="D29" s="15">
        <v>1154</v>
      </c>
      <c r="E29" s="25">
        <v>15</v>
      </c>
      <c r="F29" s="14">
        <v>13</v>
      </c>
      <c r="G29" s="14">
        <v>28</v>
      </c>
      <c r="I29" s="12"/>
      <c r="J29" s="12"/>
      <c r="K29" s="12"/>
    </row>
    <row r="30" spans="1:11" ht="17.25" customHeight="1" x14ac:dyDescent="0.2">
      <c r="A30" s="27">
        <v>2002</v>
      </c>
      <c r="B30" s="13">
        <v>894</v>
      </c>
      <c r="C30" s="14">
        <v>325</v>
      </c>
      <c r="D30" s="15">
        <v>1219</v>
      </c>
      <c r="E30" s="25">
        <v>10</v>
      </c>
      <c r="F30" s="14">
        <v>18</v>
      </c>
      <c r="G30" s="14">
        <v>28</v>
      </c>
      <c r="I30" s="12"/>
      <c r="J30" s="12"/>
      <c r="K30" s="12"/>
    </row>
    <row r="31" spans="1:11" ht="17.25" customHeight="1" x14ac:dyDescent="0.2">
      <c r="A31" s="27">
        <v>2003</v>
      </c>
      <c r="B31" s="13">
        <v>880</v>
      </c>
      <c r="C31" s="14">
        <v>283</v>
      </c>
      <c r="D31" s="15">
        <v>1163</v>
      </c>
      <c r="E31" s="25">
        <v>9</v>
      </c>
      <c r="F31" s="14">
        <v>16</v>
      </c>
      <c r="G31" s="14">
        <v>25</v>
      </c>
      <c r="I31" s="12"/>
      <c r="J31" s="12"/>
      <c r="K31" s="12"/>
    </row>
    <row r="32" spans="1:11" ht="17.25" customHeight="1" x14ac:dyDescent="0.2">
      <c r="A32" s="27">
        <v>2004</v>
      </c>
      <c r="B32" s="13">
        <v>783</v>
      </c>
      <c r="C32" s="14">
        <v>289</v>
      </c>
      <c r="D32" s="15">
        <v>1072</v>
      </c>
      <c r="E32" s="25">
        <v>9</v>
      </c>
      <c r="F32" s="14">
        <v>14</v>
      </c>
      <c r="G32" s="14">
        <v>23</v>
      </c>
      <c r="I32" s="12"/>
      <c r="J32" s="12"/>
      <c r="K32" s="12"/>
    </row>
    <row r="33" spans="1:11" ht="17.25" customHeight="1" x14ac:dyDescent="0.2">
      <c r="A33" s="27">
        <v>2005</v>
      </c>
      <c r="B33" s="13">
        <v>673</v>
      </c>
      <c r="C33" s="14">
        <v>266</v>
      </c>
      <c r="D33" s="15">
        <v>939</v>
      </c>
      <c r="E33" s="25">
        <v>11</v>
      </c>
      <c r="F33" s="14">
        <v>16</v>
      </c>
      <c r="G33" s="14">
        <v>26</v>
      </c>
      <c r="I33" s="12"/>
      <c r="J33" s="12"/>
      <c r="K33" s="12"/>
    </row>
    <row r="34" spans="1:11" ht="17.25" customHeight="1" x14ac:dyDescent="0.2">
      <c r="A34" s="27">
        <v>2006</v>
      </c>
      <c r="B34" s="14">
        <v>612</v>
      </c>
      <c r="C34" s="14">
        <v>326</v>
      </c>
      <c r="D34" s="15">
        <v>937</v>
      </c>
      <c r="E34" s="25">
        <v>3</v>
      </c>
      <c r="F34" s="14">
        <v>16</v>
      </c>
      <c r="G34" s="14">
        <v>19</v>
      </c>
      <c r="I34" s="12"/>
      <c r="J34" s="12"/>
      <c r="K34" s="12"/>
    </row>
    <row r="35" spans="1:11" ht="17.25" customHeight="1" x14ac:dyDescent="0.2">
      <c r="A35" s="27">
        <v>2007</v>
      </c>
      <c r="B35" s="14">
        <v>584</v>
      </c>
      <c r="C35" s="14">
        <v>382</v>
      </c>
      <c r="D35" s="15">
        <v>966</v>
      </c>
      <c r="E35" s="25">
        <v>2</v>
      </c>
      <c r="F35" s="14">
        <v>17</v>
      </c>
      <c r="G35" s="14">
        <v>20</v>
      </c>
      <c r="I35" s="12"/>
      <c r="J35" s="12"/>
      <c r="K35" s="12"/>
    </row>
    <row r="36" spans="1:11" ht="17.25" customHeight="1" x14ac:dyDescent="0.2">
      <c r="A36" s="27">
        <v>2008</v>
      </c>
      <c r="B36" s="14">
        <v>556</v>
      </c>
      <c r="C36" s="14">
        <v>333</v>
      </c>
      <c r="D36" s="15">
        <v>889</v>
      </c>
      <c r="E36" s="25">
        <v>2</v>
      </c>
      <c r="F36" s="14">
        <v>17</v>
      </c>
      <c r="G36" s="14">
        <v>19</v>
      </c>
      <c r="I36" s="12"/>
      <c r="J36" s="12"/>
      <c r="K36" s="12"/>
    </row>
    <row r="37" spans="1:11" ht="17.25" customHeight="1" x14ac:dyDescent="0.2">
      <c r="A37" s="27">
        <v>2009</v>
      </c>
      <c r="B37" s="14">
        <v>717</v>
      </c>
      <c r="C37" s="14">
        <v>321</v>
      </c>
      <c r="D37" s="15">
        <v>1038</v>
      </c>
      <c r="E37" s="25">
        <v>8</v>
      </c>
      <c r="F37" s="14">
        <v>16</v>
      </c>
      <c r="G37" s="14">
        <v>24</v>
      </c>
      <c r="I37" s="12"/>
      <c r="J37" s="12"/>
      <c r="K37" s="12"/>
    </row>
    <row r="38" spans="1:11" ht="17.25" customHeight="1" x14ac:dyDescent="0.2">
      <c r="A38" s="27">
        <v>2010</v>
      </c>
      <c r="B38" s="14">
        <v>644</v>
      </c>
      <c r="C38" s="14">
        <v>427</v>
      </c>
      <c r="D38" s="15">
        <v>1071</v>
      </c>
      <c r="E38" s="25">
        <v>4</v>
      </c>
      <c r="F38" s="14">
        <v>20</v>
      </c>
      <c r="G38" s="14">
        <v>24</v>
      </c>
      <c r="I38" s="12"/>
      <c r="J38" s="12"/>
      <c r="K38" s="12"/>
    </row>
    <row r="39" spans="1:11" ht="17.25" customHeight="1" x14ac:dyDescent="0.2">
      <c r="A39" s="27">
        <v>2011</v>
      </c>
      <c r="B39" s="14">
        <v>689</v>
      </c>
      <c r="C39" s="14">
        <v>501</v>
      </c>
      <c r="D39" s="15">
        <v>1190</v>
      </c>
      <c r="E39" s="25">
        <v>6</v>
      </c>
      <c r="F39" s="14">
        <v>18</v>
      </c>
      <c r="G39" s="14">
        <v>24</v>
      </c>
      <c r="I39" s="12"/>
      <c r="J39" s="12"/>
      <c r="K39" s="12"/>
    </row>
    <row r="40" spans="1:11" ht="17.25" customHeight="1" x14ac:dyDescent="0.2">
      <c r="A40" s="27">
        <v>2012</v>
      </c>
      <c r="B40" s="14">
        <v>663</v>
      </c>
      <c r="C40" s="14">
        <v>611</v>
      </c>
      <c r="D40" s="15">
        <v>1275</v>
      </c>
      <c r="E40" s="25">
        <v>4</v>
      </c>
      <c r="F40" s="14">
        <v>20</v>
      </c>
      <c r="G40" s="14">
        <v>24</v>
      </c>
    </row>
    <row r="41" spans="1:11" ht="17.25" customHeight="1" x14ac:dyDescent="0.2">
      <c r="A41" s="27">
        <v>2013</v>
      </c>
      <c r="B41" s="14">
        <v>693</v>
      </c>
      <c r="C41" s="14">
        <v>695</v>
      </c>
      <c r="D41" s="15">
        <v>1388</v>
      </c>
      <c r="E41" s="25">
        <v>3</v>
      </c>
      <c r="F41" s="14">
        <v>20</v>
      </c>
      <c r="G41" s="14">
        <v>24</v>
      </c>
    </row>
    <row r="42" spans="1:11" ht="17.25" customHeight="1" x14ac:dyDescent="0.2">
      <c r="A42" s="27">
        <v>2014</v>
      </c>
      <c r="B42" s="14">
        <v>722</v>
      </c>
      <c r="C42" s="14">
        <v>739</v>
      </c>
      <c r="D42" s="15">
        <v>1460</v>
      </c>
      <c r="E42" s="25">
        <v>1</v>
      </c>
      <c r="F42" s="14">
        <v>22</v>
      </c>
      <c r="G42" s="14">
        <v>24</v>
      </c>
    </row>
    <row r="43" spans="1:11" ht="17.25" customHeight="1" x14ac:dyDescent="0.2">
      <c r="A43" s="27">
        <v>2015</v>
      </c>
      <c r="B43" s="14">
        <v>692</v>
      </c>
      <c r="C43" s="14">
        <v>686</v>
      </c>
      <c r="D43" s="15">
        <v>1378</v>
      </c>
      <c r="E43" s="25">
        <v>5</v>
      </c>
      <c r="F43" s="14">
        <v>20</v>
      </c>
      <c r="G43" s="14">
        <v>25</v>
      </c>
    </row>
    <row r="44" spans="1:11" ht="17.25" customHeight="1" x14ac:dyDescent="0.2">
      <c r="A44" s="27">
        <v>2016</v>
      </c>
      <c r="B44" s="14">
        <v>778</v>
      </c>
      <c r="C44" s="14">
        <v>643</v>
      </c>
      <c r="D44" s="15">
        <v>1421</v>
      </c>
      <c r="E44" s="25">
        <v>3</v>
      </c>
      <c r="F44" s="14">
        <v>24</v>
      </c>
      <c r="G44" s="14">
        <v>26</v>
      </c>
    </row>
    <row r="45" spans="1:11" ht="17.25" customHeight="1" x14ac:dyDescent="0.2">
      <c r="A45" s="27">
        <v>2017</v>
      </c>
      <c r="B45" s="14">
        <v>660</v>
      </c>
      <c r="C45" s="14">
        <v>783</v>
      </c>
      <c r="D45" s="15">
        <v>1443</v>
      </c>
      <c r="E45" s="25">
        <v>2</v>
      </c>
      <c r="F45" s="14">
        <v>30</v>
      </c>
      <c r="G45" s="14">
        <v>33</v>
      </c>
    </row>
    <row r="46" spans="1:11" ht="17.25" customHeight="1" x14ac:dyDescent="0.2">
      <c r="A46" s="27">
        <v>2018</v>
      </c>
      <c r="B46" s="14">
        <v>696</v>
      </c>
      <c r="C46" s="14">
        <v>628</v>
      </c>
      <c r="D46" s="15">
        <v>1324</v>
      </c>
      <c r="E46" s="25">
        <v>3</v>
      </c>
      <c r="F46" s="14">
        <v>34</v>
      </c>
      <c r="G46" s="14">
        <v>37</v>
      </c>
    </row>
    <row r="47" spans="1:11" ht="17.25" customHeight="1" x14ac:dyDescent="0.2">
      <c r="A47" s="27">
        <v>2019</v>
      </c>
      <c r="B47" s="14">
        <v>525</v>
      </c>
      <c r="C47" s="14">
        <v>485</v>
      </c>
      <c r="D47" s="15">
        <v>1010</v>
      </c>
      <c r="E47" s="25">
        <v>4</v>
      </c>
      <c r="F47" s="14">
        <v>35</v>
      </c>
      <c r="G47" s="14">
        <v>39</v>
      </c>
    </row>
    <row r="48" spans="1:11" ht="17.25" customHeight="1" x14ac:dyDescent="0.2">
      <c r="A48" s="28">
        <v>2020</v>
      </c>
      <c r="B48" s="13">
        <v>619</v>
      </c>
      <c r="C48" s="14">
        <v>550</v>
      </c>
      <c r="D48" s="15">
        <v>1169</v>
      </c>
      <c r="E48" s="25">
        <v>1</v>
      </c>
      <c r="F48" s="14">
        <v>36</v>
      </c>
      <c r="G48" s="14">
        <v>37</v>
      </c>
    </row>
    <row r="49" spans="1:7" ht="17.25" customHeight="1" x14ac:dyDescent="0.2">
      <c r="A49" s="27">
        <v>2021</v>
      </c>
      <c r="B49" s="14">
        <v>668</v>
      </c>
      <c r="C49" s="14">
        <v>581</v>
      </c>
      <c r="D49" s="15">
        <v>1249</v>
      </c>
      <c r="E49" s="25">
        <v>1</v>
      </c>
      <c r="F49" s="14">
        <v>36</v>
      </c>
      <c r="G49" s="14">
        <v>36</v>
      </c>
    </row>
    <row r="50" spans="1:7" s="22" customFormat="1" ht="17.25" customHeight="1" x14ac:dyDescent="0.2">
      <c r="A50" s="22" t="s">
        <v>1</v>
      </c>
    </row>
    <row r="51" spans="1:7" s="22" customFormat="1" ht="17.25" customHeight="1" x14ac:dyDescent="0.2">
      <c r="A51" s="22" t="s">
        <v>14</v>
      </c>
    </row>
    <row r="52" spans="1:7" s="22" customFormat="1" ht="17.25" customHeight="1" x14ac:dyDescent="0.2">
      <c r="A52" s="22" t="s">
        <v>10</v>
      </c>
    </row>
    <row r="53" spans="1:7" s="22" customFormat="1" ht="17.25" customHeight="1" x14ac:dyDescent="0.2">
      <c r="A53" s="22" t="s">
        <v>44</v>
      </c>
    </row>
    <row r="54" spans="1:7" s="22" customFormat="1" ht="17.25" customHeight="1" x14ac:dyDescent="0.2">
      <c r="A54" s="22" t="s">
        <v>45</v>
      </c>
    </row>
    <row r="55" spans="1:7" s="22" customFormat="1" ht="17.25" customHeight="1" x14ac:dyDescent="0.2">
      <c r="A55" s="22" t="s">
        <v>22</v>
      </c>
    </row>
    <row r="56" spans="1:7" s="22" customFormat="1" ht="17.25" customHeight="1" x14ac:dyDescent="0.2">
      <c r="A56" s="22" t="s">
        <v>6</v>
      </c>
    </row>
    <row r="57" spans="1:7" s="22" customFormat="1" ht="17.25" customHeight="1" x14ac:dyDescent="0.2">
      <c r="A57" s="22" t="s">
        <v>5</v>
      </c>
    </row>
    <row r="58" spans="1:7" s="22" customFormat="1" ht="17.25" customHeight="1" x14ac:dyDescent="0.2">
      <c r="A58" s="22" t="s">
        <v>16</v>
      </c>
    </row>
    <row r="59" spans="1:7" s="22" customFormat="1" ht="17.25" customHeight="1" x14ac:dyDescent="0.2">
      <c r="A59" s="22" t="s">
        <v>13</v>
      </c>
    </row>
    <row r="60" spans="1:7" s="22" customFormat="1" ht="17.25" customHeight="1" x14ac:dyDescent="0.2">
      <c r="A60" s="23" t="s">
        <v>3</v>
      </c>
    </row>
    <row r="62" spans="1:7" ht="17.25" customHeight="1" x14ac:dyDescent="0.2">
      <c r="A62" s="5" t="str">
        <f>UK!A61</f>
        <v>Release date: 19 May 2022</v>
      </c>
      <c r="C62" s="21"/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3"/>
  <sheetViews>
    <sheetView showGridLines="0" topLeftCell="A22" zoomScaleNormal="100" workbookViewId="0"/>
  </sheetViews>
  <sheetFormatPr defaultRowHeight="17.25" customHeight="1" x14ac:dyDescent="0.2"/>
  <cols>
    <col min="1" max="1" width="14.28515625" style="5" customWidth="1"/>
    <col min="2" max="7" width="17.85546875" style="5" customWidth="1"/>
    <col min="8" max="16384" width="9.140625" style="5"/>
  </cols>
  <sheetData>
    <row r="1" spans="1:11" ht="17.25" customHeight="1" x14ac:dyDescent="0.2">
      <c r="A1" s="4" t="s">
        <v>49</v>
      </c>
    </row>
    <row r="2" spans="1:11" ht="17.25" customHeight="1" x14ac:dyDescent="0.2">
      <c r="G2" s="6" t="s">
        <v>0</v>
      </c>
    </row>
    <row r="3" spans="1:11" ht="51.75" customHeight="1" x14ac:dyDescent="0.2">
      <c r="A3" s="3" t="s">
        <v>7</v>
      </c>
      <c r="B3" s="1" t="s">
        <v>36</v>
      </c>
      <c r="C3" s="2" t="s">
        <v>29</v>
      </c>
      <c r="D3" s="3" t="s">
        <v>30</v>
      </c>
      <c r="E3" s="2" t="s">
        <v>37</v>
      </c>
      <c r="F3" s="2" t="s">
        <v>32</v>
      </c>
      <c r="G3" s="2" t="s">
        <v>33</v>
      </c>
    </row>
    <row r="4" spans="1:11" ht="17.25" customHeight="1" x14ac:dyDescent="0.2">
      <c r="A4" s="7">
        <v>1976</v>
      </c>
      <c r="B4" s="9">
        <v>540</v>
      </c>
      <c r="C4" s="10">
        <v>392</v>
      </c>
      <c r="D4" s="11">
        <v>932</v>
      </c>
      <c r="E4" s="24">
        <v>1</v>
      </c>
      <c r="F4" s="10">
        <v>97</v>
      </c>
      <c r="G4" s="11">
        <v>98</v>
      </c>
      <c r="I4" s="12"/>
      <c r="J4" s="12"/>
      <c r="K4" s="12"/>
    </row>
    <row r="5" spans="1:11" ht="17.25" customHeight="1" x14ac:dyDescent="0.2">
      <c r="A5" s="7">
        <v>1977</v>
      </c>
      <c r="B5" s="13">
        <v>622</v>
      </c>
      <c r="C5" s="14">
        <v>387</v>
      </c>
      <c r="D5" s="15">
        <v>1008</v>
      </c>
      <c r="E5" s="25">
        <v>1</v>
      </c>
      <c r="F5" s="14">
        <v>105</v>
      </c>
      <c r="G5" s="15">
        <v>106</v>
      </c>
      <c r="I5" s="12"/>
      <c r="J5" s="12"/>
      <c r="K5" s="12"/>
    </row>
    <row r="6" spans="1:11" ht="17.25" customHeight="1" x14ac:dyDescent="0.2">
      <c r="A6" s="7">
        <v>1978</v>
      </c>
      <c r="B6" s="13">
        <v>556</v>
      </c>
      <c r="C6" s="14">
        <v>288</v>
      </c>
      <c r="D6" s="15">
        <v>845</v>
      </c>
      <c r="E6" s="25">
        <v>1</v>
      </c>
      <c r="F6" s="14">
        <v>89</v>
      </c>
      <c r="G6" s="15">
        <v>90</v>
      </c>
      <c r="I6" s="12"/>
      <c r="J6" s="12"/>
      <c r="K6" s="12"/>
    </row>
    <row r="7" spans="1:11" ht="17.25" customHeight="1" x14ac:dyDescent="0.2">
      <c r="A7" s="7">
        <v>1979</v>
      </c>
      <c r="B7" s="13">
        <v>654</v>
      </c>
      <c r="C7" s="14">
        <v>368</v>
      </c>
      <c r="D7" s="15">
        <v>1023</v>
      </c>
      <c r="E7" s="25">
        <v>1</v>
      </c>
      <c r="F7" s="14">
        <v>89</v>
      </c>
      <c r="G7" s="15">
        <v>90</v>
      </c>
      <c r="I7" s="12"/>
      <c r="J7" s="12"/>
      <c r="K7" s="12"/>
    </row>
    <row r="8" spans="1:11" ht="17.25" customHeight="1" x14ac:dyDescent="0.2">
      <c r="A8" s="7">
        <v>1980</v>
      </c>
      <c r="B8" s="13">
        <v>802</v>
      </c>
      <c r="C8" s="14">
        <v>353</v>
      </c>
      <c r="D8" s="15">
        <v>1154</v>
      </c>
      <c r="E8" s="25">
        <v>1</v>
      </c>
      <c r="F8" s="14">
        <v>97</v>
      </c>
      <c r="G8" s="15">
        <v>97</v>
      </c>
      <c r="I8" s="12"/>
      <c r="J8" s="12"/>
      <c r="K8" s="12"/>
    </row>
    <row r="9" spans="1:11" ht="17.25" customHeight="1" x14ac:dyDescent="0.2">
      <c r="A9" s="7">
        <v>1981</v>
      </c>
      <c r="B9" s="13">
        <v>818</v>
      </c>
      <c r="C9" s="14">
        <v>311</v>
      </c>
      <c r="D9" s="15">
        <v>1129</v>
      </c>
      <c r="E9" s="25">
        <v>1</v>
      </c>
      <c r="F9" s="14">
        <v>97</v>
      </c>
      <c r="G9" s="15">
        <v>97</v>
      </c>
      <c r="I9" s="12"/>
      <c r="J9" s="12"/>
      <c r="K9" s="12"/>
    </row>
    <row r="10" spans="1:11" ht="17.25" customHeight="1" x14ac:dyDescent="0.2">
      <c r="A10" s="7">
        <v>1982</v>
      </c>
      <c r="B10" s="13">
        <v>883</v>
      </c>
      <c r="C10" s="14">
        <v>335</v>
      </c>
      <c r="D10" s="15">
        <v>1219</v>
      </c>
      <c r="E10" s="25">
        <v>1</v>
      </c>
      <c r="F10" s="14">
        <v>74</v>
      </c>
      <c r="G10" s="15">
        <v>75</v>
      </c>
      <c r="I10" s="12"/>
      <c r="J10" s="12"/>
      <c r="K10" s="12"/>
    </row>
    <row r="11" spans="1:11" ht="17.25" customHeight="1" x14ac:dyDescent="0.2">
      <c r="A11" s="7">
        <v>1983</v>
      </c>
      <c r="B11" s="13">
        <v>933</v>
      </c>
      <c r="C11" s="14">
        <v>344</v>
      </c>
      <c r="D11" s="15">
        <v>1276</v>
      </c>
      <c r="E11" s="25">
        <v>1</v>
      </c>
      <c r="F11" s="14">
        <v>100</v>
      </c>
      <c r="G11" s="15">
        <v>101</v>
      </c>
      <c r="I11" s="12"/>
      <c r="J11" s="12"/>
      <c r="K11" s="12"/>
    </row>
    <row r="12" spans="1:11" ht="17.25" customHeight="1" x14ac:dyDescent="0.2">
      <c r="A12" s="7">
        <v>1984</v>
      </c>
      <c r="B12" s="13">
        <v>1002</v>
      </c>
      <c r="C12" s="14">
        <v>417</v>
      </c>
      <c r="D12" s="15">
        <v>1419</v>
      </c>
      <c r="E12" s="25">
        <v>1</v>
      </c>
      <c r="F12" s="14">
        <v>100</v>
      </c>
      <c r="G12" s="15">
        <v>101</v>
      </c>
      <c r="I12" s="12"/>
      <c r="J12" s="12"/>
      <c r="K12" s="12"/>
    </row>
    <row r="13" spans="1:11" ht="17.25" customHeight="1" x14ac:dyDescent="0.2">
      <c r="A13" s="7">
        <v>1985</v>
      </c>
      <c r="B13" s="13">
        <v>1014</v>
      </c>
      <c r="C13" s="14">
        <v>507</v>
      </c>
      <c r="D13" s="15">
        <v>1521</v>
      </c>
      <c r="E13" s="25">
        <v>1</v>
      </c>
      <c r="F13" s="14">
        <v>89</v>
      </c>
      <c r="G13" s="15">
        <v>90</v>
      </c>
      <c r="I13" s="12"/>
      <c r="J13" s="12"/>
      <c r="K13" s="12"/>
    </row>
    <row r="14" spans="1:11" ht="17.25" customHeight="1" x14ac:dyDescent="0.2">
      <c r="A14" s="7">
        <v>1986</v>
      </c>
      <c r="B14" s="13">
        <v>1055</v>
      </c>
      <c r="C14" s="14">
        <v>556</v>
      </c>
      <c r="D14" s="15">
        <v>1611</v>
      </c>
      <c r="E14" s="25">
        <v>1</v>
      </c>
      <c r="F14" s="14">
        <v>79</v>
      </c>
      <c r="G14" s="15">
        <v>80</v>
      </c>
      <c r="I14" s="12"/>
      <c r="J14" s="12"/>
      <c r="K14" s="12"/>
    </row>
    <row r="15" spans="1:11" ht="17.25" customHeight="1" x14ac:dyDescent="0.2">
      <c r="A15" s="7">
        <v>1987</v>
      </c>
      <c r="B15" s="13">
        <v>1152</v>
      </c>
      <c r="C15" s="14">
        <v>600</v>
      </c>
      <c r="D15" s="15">
        <v>1752</v>
      </c>
      <c r="E15" s="25">
        <v>1</v>
      </c>
      <c r="F15" s="14">
        <v>80</v>
      </c>
      <c r="G15" s="15">
        <v>81</v>
      </c>
      <c r="I15" s="12"/>
      <c r="J15" s="12"/>
      <c r="K15" s="12"/>
    </row>
    <row r="16" spans="1:11" ht="17.25" customHeight="1" x14ac:dyDescent="0.2">
      <c r="A16" s="7">
        <v>1988</v>
      </c>
      <c r="B16" s="13">
        <v>1155</v>
      </c>
      <c r="C16" s="14">
        <v>570</v>
      </c>
      <c r="D16" s="15">
        <v>1725</v>
      </c>
      <c r="E16" s="25">
        <v>1</v>
      </c>
      <c r="F16" s="14">
        <v>89</v>
      </c>
      <c r="G16" s="15">
        <v>89</v>
      </c>
      <c r="I16" s="12"/>
      <c r="J16" s="12"/>
      <c r="K16" s="12"/>
    </row>
    <row r="17" spans="1:11" ht="17.25" customHeight="1" x14ac:dyDescent="0.2">
      <c r="A17" s="7">
        <v>1989</v>
      </c>
      <c r="B17" s="13">
        <v>1231</v>
      </c>
      <c r="C17" s="14">
        <v>684</v>
      </c>
      <c r="D17" s="15">
        <v>1915</v>
      </c>
      <c r="E17" s="25">
        <v>1</v>
      </c>
      <c r="F17" s="14">
        <v>91</v>
      </c>
      <c r="G17" s="15">
        <v>92</v>
      </c>
      <c r="I17" s="12"/>
      <c r="J17" s="12"/>
      <c r="K17" s="12"/>
    </row>
    <row r="18" spans="1:11" ht="17.25" customHeight="1" x14ac:dyDescent="0.2">
      <c r="A18" s="7">
        <v>1990</v>
      </c>
      <c r="B18" s="13">
        <v>1220</v>
      </c>
      <c r="C18" s="14">
        <v>666</v>
      </c>
      <c r="D18" s="15">
        <v>1886</v>
      </c>
      <c r="E18" s="25">
        <v>1</v>
      </c>
      <c r="F18" s="14">
        <v>85</v>
      </c>
      <c r="G18" s="15">
        <v>86</v>
      </c>
      <c r="I18" s="12"/>
      <c r="J18" s="12"/>
      <c r="K18" s="12"/>
    </row>
    <row r="19" spans="1:11" ht="17.25" customHeight="1" x14ac:dyDescent="0.2">
      <c r="A19" s="7">
        <v>1991</v>
      </c>
      <c r="B19" s="13">
        <v>1326</v>
      </c>
      <c r="C19" s="14">
        <v>597</v>
      </c>
      <c r="D19" s="15">
        <v>1923</v>
      </c>
      <c r="E19" s="25">
        <v>1</v>
      </c>
      <c r="F19" s="14">
        <v>80</v>
      </c>
      <c r="G19" s="15">
        <v>81</v>
      </c>
      <c r="I19" s="12"/>
      <c r="J19" s="12"/>
      <c r="K19" s="12"/>
    </row>
    <row r="20" spans="1:11" ht="17.25" customHeight="1" x14ac:dyDescent="0.2">
      <c r="A20" s="7">
        <v>1992</v>
      </c>
      <c r="B20" s="13">
        <v>1432</v>
      </c>
      <c r="C20" s="14">
        <v>626</v>
      </c>
      <c r="D20" s="15">
        <v>2058</v>
      </c>
      <c r="E20" s="25">
        <v>1</v>
      </c>
      <c r="F20" s="14">
        <v>60</v>
      </c>
      <c r="G20" s="15">
        <v>61</v>
      </c>
      <c r="I20" s="12"/>
      <c r="J20" s="12"/>
      <c r="K20" s="12"/>
    </row>
    <row r="21" spans="1:11" ht="17.25" customHeight="1" x14ac:dyDescent="0.2">
      <c r="A21" s="7">
        <v>1993</v>
      </c>
      <c r="B21" s="13">
        <v>1522</v>
      </c>
      <c r="C21" s="14">
        <v>1070</v>
      </c>
      <c r="D21" s="15">
        <v>2592</v>
      </c>
      <c r="E21" s="25">
        <v>2</v>
      </c>
      <c r="F21" s="14">
        <v>51</v>
      </c>
      <c r="G21" s="15">
        <v>52</v>
      </c>
      <c r="I21" s="12"/>
      <c r="J21" s="12"/>
      <c r="K21" s="12"/>
    </row>
    <row r="22" spans="1:11" ht="17.25" customHeight="1" x14ac:dyDescent="0.2">
      <c r="A22" s="7">
        <v>1994</v>
      </c>
      <c r="B22" s="13">
        <v>1610</v>
      </c>
      <c r="C22" s="14">
        <v>1368</v>
      </c>
      <c r="D22" s="15">
        <v>2978</v>
      </c>
      <c r="E22" s="25">
        <v>1</v>
      </c>
      <c r="F22" s="14">
        <v>64</v>
      </c>
      <c r="G22" s="15">
        <v>65</v>
      </c>
      <c r="I22" s="12"/>
      <c r="J22" s="12"/>
      <c r="K22" s="12"/>
    </row>
    <row r="23" spans="1:11" ht="17.25" customHeight="1" x14ac:dyDescent="0.2">
      <c r="A23" s="7">
        <v>1995</v>
      </c>
      <c r="B23" s="13">
        <v>1557</v>
      </c>
      <c r="C23" s="14">
        <v>1653</v>
      </c>
      <c r="D23" s="15">
        <v>3210</v>
      </c>
      <c r="E23" s="25">
        <v>1</v>
      </c>
      <c r="F23" s="14">
        <v>68</v>
      </c>
      <c r="G23" s="15">
        <v>68</v>
      </c>
      <c r="I23" s="12"/>
      <c r="J23" s="12"/>
      <c r="K23" s="12"/>
    </row>
    <row r="24" spans="1:11" ht="17.25" customHeight="1" x14ac:dyDescent="0.2">
      <c r="A24" s="7">
        <v>1996</v>
      </c>
      <c r="B24" s="13">
        <v>1636</v>
      </c>
      <c r="C24" s="14">
        <v>1653</v>
      </c>
      <c r="D24" s="15">
        <v>3288</v>
      </c>
      <c r="E24" s="25">
        <v>1</v>
      </c>
      <c r="F24" s="14">
        <v>62</v>
      </c>
      <c r="G24" s="15">
        <v>62</v>
      </c>
      <c r="I24" s="12"/>
      <c r="J24" s="12"/>
      <c r="K24" s="12"/>
    </row>
    <row r="25" spans="1:11" ht="17.25" customHeight="1" x14ac:dyDescent="0.2">
      <c r="A25" s="7">
        <v>1997</v>
      </c>
      <c r="B25" s="13">
        <v>1820</v>
      </c>
      <c r="C25" s="14">
        <v>1777</v>
      </c>
      <c r="D25" s="15">
        <v>3596</v>
      </c>
      <c r="E25" s="25">
        <v>1</v>
      </c>
      <c r="F25" s="14">
        <v>63</v>
      </c>
      <c r="G25" s="15">
        <v>64</v>
      </c>
      <c r="I25" s="12"/>
      <c r="J25" s="12"/>
      <c r="K25" s="12"/>
    </row>
    <row r="26" spans="1:11" ht="17.25" customHeight="1" x14ac:dyDescent="0.2">
      <c r="A26" s="7">
        <v>1998</v>
      </c>
      <c r="B26" s="13">
        <v>2067</v>
      </c>
      <c r="C26" s="14">
        <v>1717</v>
      </c>
      <c r="D26" s="15">
        <v>3784</v>
      </c>
      <c r="E26" s="25">
        <v>1</v>
      </c>
      <c r="F26" s="14">
        <v>55</v>
      </c>
      <c r="G26" s="15">
        <v>56</v>
      </c>
      <c r="I26" s="12"/>
      <c r="J26" s="12"/>
      <c r="K26" s="12"/>
    </row>
    <row r="27" spans="1:11" ht="17.25" customHeight="1" x14ac:dyDescent="0.2">
      <c r="A27" s="7">
        <v>1999</v>
      </c>
      <c r="B27" s="13">
        <v>2351</v>
      </c>
      <c r="C27" s="14">
        <v>1733</v>
      </c>
      <c r="D27" s="15">
        <v>4083</v>
      </c>
      <c r="E27" s="25">
        <v>4</v>
      </c>
      <c r="F27" s="14">
        <v>48</v>
      </c>
      <c r="G27" s="15">
        <v>52</v>
      </c>
      <c r="I27" s="12"/>
      <c r="J27" s="12"/>
      <c r="K27" s="12"/>
    </row>
    <row r="28" spans="1:11" ht="17.25" customHeight="1" x14ac:dyDescent="0.2">
      <c r="A28" s="7">
        <v>2000</v>
      </c>
      <c r="B28" s="13">
        <v>2616</v>
      </c>
      <c r="C28" s="14">
        <v>1718</v>
      </c>
      <c r="D28" s="15">
        <v>4334</v>
      </c>
      <c r="E28" s="25">
        <v>4</v>
      </c>
      <c r="F28" s="14">
        <v>47</v>
      </c>
      <c r="G28" s="15">
        <v>51</v>
      </c>
      <c r="I28" s="12"/>
      <c r="J28" s="12"/>
      <c r="K28" s="12"/>
    </row>
    <row r="29" spans="1:11" ht="17.25" customHeight="1" x14ac:dyDescent="0.2">
      <c r="A29" s="7">
        <v>2001</v>
      </c>
      <c r="B29" s="13">
        <v>2354</v>
      </c>
      <c r="C29" s="14">
        <v>1942</v>
      </c>
      <c r="D29" s="15">
        <v>4296</v>
      </c>
      <c r="E29" s="25">
        <v>0</v>
      </c>
      <c r="F29" s="14">
        <v>49</v>
      </c>
      <c r="G29" s="15">
        <v>49</v>
      </c>
      <c r="I29" s="12"/>
      <c r="J29" s="12"/>
      <c r="K29" s="12"/>
    </row>
    <row r="30" spans="1:11" ht="17.25" customHeight="1" x14ac:dyDescent="0.2">
      <c r="A30" s="7">
        <v>2002</v>
      </c>
      <c r="B30" s="13">
        <v>2268</v>
      </c>
      <c r="C30" s="14">
        <v>2078</v>
      </c>
      <c r="D30" s="15">
        <v>4346</v>
      </c>
      <c r="E30" s="25">
        <v>0</v>
      </c>
      <c r="F30" s="14">
        <v>48</v>
      </c>
      <c r="G30" s="15">
        <v>48</v>
      </c>
      <c r="I30" s="12"/>
      <c r="J30" s="12"/>
      <c r="K30" s="12"/>
    </row>
    <row r="31" spans="1:11" ht="17.25" customHeight="1" x14ac:dyDescent="0.2">
      <c r="A31" s="7">
        <v>2003</v>
      </c>
      <c r="B31" s="13">
        <v>2405</v>
      </c>
      <c r="C31" s="14">
        <v>2317</v>
      </c>
      <c r="D31" s="15">
        <v>4722</v>
      </c>
      <c r="E31" s="25">
        <v>0</v>
      </c>
      <c r="F31" s="14">
        <v>43</v>
      </c>
      <c r="G31" s="15">
        <v>44</v>
      </c>
      <c r="I31" s="12"/>
      <c r="J31" s="12"/>
      <c r="K31" s="12"/>
    </row>
    <row r="32" spans="1:11" ht="17.25" customHeight="1" x14ac:dyDescent="0.2">
      <c r="A32" s="7">
        <v>2004</v>
      </c>
      <c r="B32" s="13">
        <v>2527</v>
      </c>
      <c r="C32" s="14">
        <v>2481</v>
      </c>
      <c r="D32" s="15">
        <v>5008</v>
      </c>
      <c r="E32" s="25">
        <v>1</v>
      </c>
      <c r="F32" s="14">
        <v>39</v>
      </c>
      <c r="G32" s="15">
        <v>40</v>
      </c>
      <c r="I32" s="12"/>
      <c r="J32" s="12"/>
      <c r="K32" s="12"/>
    </row>
    <row r="33" spans="1:11" ht="17.25" customHeight="1" x14ac:dyDescent="0.2">
      <c r="A33" s="7">
        <v>2005</v>
      </c>
      <c r="B33" s="13">
        <v>2388</v>
      </c>
      <c r="C33" s="14">
        <v>2659</v>
      </c>
      <c r="D33" s="15">
        <v>5047</v>
      </c>
      <c r="E33" s="25">
        <v>0</v>
      </c>
      <c r="F33" s="14">
        <v>46</v>
      </c>
      <c r="G33" s="15">
        <v>46</v>
      </c>
      <c r="I33" s="12"/>
      <c r="J33" s="12"/>
      <c r="K33" s="12"/>
    </row>
    <row r="34" spans="1:11" ht="17.25" customHeight="1" x14ac:dyDescent="0.2">
      <c r="A34" s="7">
        <v>2006</v>
      </c>
      <c r="B34" s="13">
        <v>2454</v>
      </c>
      <c r="C34" s="14">
        <v>2729</v>
      </c>
      <c r="D34" s="15">
        <v>5183</v>
      </c>
      <c r="E34" s="25">
        <v>0</v>
      </c>
      <c r="F34" s="14">
        <v>34</v>
      </c>
      <c r="G34" s="15">
        <v>34</v>
      </c>
      <c r="I34" s="12"/>
      <c r="J34" s="12"/>
      <c r="K34" s="12"/>
    </row>
    <row r="35" spans="1:11" ht="17.25" customHeight="1" x14ac:dyDescent="0.2">
      <c r="A35" s="7">
        <v>2007</v>
      </c>
      <c r="B35" s="13">
        <v>2496</v>
      </c>
      <c r="C35" s="14">
        <v>3059</v>
      </c>
      <c r="D35" s="15">
        <v>5555</v>
      </c>
      <c r="E35" s="25">
        <v>1</v>
      </c>
      <c r="F35" s="14">
        <v>34</v>
      </c>
      <c r="G35" s="15">
        <v>34</v>
      </c>
      <c r="I35" s="12"/>
      <c r="J35" s="12"/>
      <c r="K35" s="12"/>
    </row>
    <row r="36" spans="1:11" ht="17.25" customHeight="1" x14ac:dyDescent="0.2">
      <c r="A36" s="7">
        <v>2008</v>
      </c>
      <c r="B36" s="13">
        <v>2362</v>
      </c>
      <c r="C36" s="14">
        <v>2827</v>
      </c>
      <c r="D36" s="15">
        <v>5189</v>
      </c>
      <c r="E36" s="25">
        <v>1</v>
      </c>
      <c r="F36" s="14">
        <v>33</v>
      </c>
      <c r="G36" s="15">
        <v>33</v>
      </c>
      <c r="I36" s="12"/>
      <c r="J36" s="12"/>
      <c r="K36" s="12"/>
    </row>
    <row r="37" spans="1:11" ht="17.25" customHeight="1" x14ac:dyDescent="0.2">
      <c r="A37" s="7">
        <v>2009</v>
      </c>
      <c r="B37" s="14">
        <v>2773</v>
      </c>
      <c r="C37" s="14">
        <v>2388</v>
      </c>
      <c r="D37" s="15">
        <v>5162</v>
      </c>
      <c r="E37" s="25">
        <v>1</v>
      </c>
      <c r="F37" s="14">
        <v>41</v>
      </c>
      <c r="G37" s="15">
        <v>42</v>
      </c>
      <c r="I37" s="12"/>
      <c r="J37" s="12"/>
      <c r="K37" s="12"/>
    </row>
    <row r="38" spans="1:11" ht="17.25" customHeight="1" x14ac:dyDescent="0.2">
      <c r="A38" s="7">
        <v>2010</v>
      </c>
      <c r="B38" s="14">
        <v>2434</v>
      </c>
      <c r="C38" s="14">
        <v>3471</v>
      </c>
      <c r="D38" s="14">
        <v>5905</v>
      </c>
      <c r="E38" s="26">
        <v>2</v>
      </c>
      <c r="F38" s="14">
        <v>40</v>
      </c>
      <c r="G38" s="15">
        <v>41</v>
      </c>
      <c r="I38" s="12"/>
      <c r="J38" s="12"/>
      <c r="K38" s="12"/>
    </row>
    <row r="39" spans="1:11" ht="17.25" customHeight="1" x14ac:dyDescent="0.2">
      <c r="A39" s="7">
        <v>2011</v>
      </c>
      <c r="B39" s="14">
        <v>2566</v>
      </c>
      <c r="C39" s="14">
        <v>3894</v>
      </c>
      <c r="D39" s="14">
        <v>6460</v>
      </c>
      <c r="E39" s="26">
        <v>1</v>
      </c>
      <c r="F39" s="14">
        <v>41</v>
      </c>
      <c r="G39" s="15">
        <v>42</v>
      </c>
      <c r="I39" s="12"/>
      <c r="J39" s="12"/>
      <c r="K39" s="12"/>
    </row>
    <row r="40" spans="1:11" ht="17.25" customHeight="1" x14ac:dyDescent="0.2">
      <c r="A40" s="7">
        <v>2012</v>
      </c>
      <c r="B40" s="14">
        <v>2627</v>
      </c>
      <c r="C40" s="14">
        <v>3761</v>
      </c>
      <c r="D40" s="14">
        <v>6388</v>
      </c>
      <c r="E40" s="26">
        <v>0</v>
      </c>
      <c r="F40" s="14">
        <v>41</v>
      </c>
      <c r="G40" s="15">
        <v>41</v>
      </c>
    </row>
    <row r="41" spans="1:11" ht="17.25" customHeight="1" x14ac:dyDescent="0.2">
      <c r="A41" s="7">
        <v>2013</v>
      </c>
      <c r="B41" s="14">
        <v>2819</v>
      </c>
      <c r="C41" s="14">
        <v>4205</v>
      </c>
      <c r="D41" s="14">
        <v>7024</v>
      </c>
      <c r="E41" s="26">
        <v>1</v>
      </c>
      <c r="F41" s="14">
        <v>40</v>
      </c>
      <c r="G41" s="15">
        <v>41</v>
      </c>
    </row>
    <row r="42" spans="1:11" ht="17.25" customHeight="1" x14ac:dyDescent="0.2">
      <c r="A42" s="7">
        <v>2014</v>
      </c>
      <c r="B42" s="14">
        <v>2749</v>
      </c>
      <c r="C42" s="14">
        <v>4691</v>
      </c>
      <c r="D42" s="14">
        <v>7441</v>
      </c>
      <c r="E42" s="26">
        <v>1</v>
      </c>
      <c r="F42" s="14">
        <v>41</v>
      </c>
      <c r="G42" s="15">
        <v>42</v>
      </c>
    </row>
    <row r="43" spans="1:11" ht="17.25" customHeight="1" x14ac:dyDescent="0.2">
      <c r="A43" s="16">
        <v>2015</v>
      </c>
      <c r="B43" s="13">
        <v>2644</v>
      </c>
      <c r="C43" s="14">
        <v>4203</v>
      </c>
      <c r="D43" s="15">
        <v>6846</v>
      </c>
      <c r="E43" s="25">
        <v>1</v>
      </c>
      <c r="F43" s="14">
        <v>43</v>
      </c>
      <c r="G43" s="15">
        <v>44</v>
      </c>
    </row>
    <row r="44" spans="1:11" ht="17.25" customHeight="1" x14ac:dyDescent="0.2">
      <c r="A44" s="16">
        <v>2016</v>
      </c>
      <c r="B44" s="13">
        <v>2745</v>
      </c>
      <c r="C44" s="14">
        <v>4043</v>
      </c>
      <c r="D44" s="15">
        <v>6789</v>
      </c>
      <c r="E44" s="25">
        <v>2</v>
      </c>
      <c r="F44" s="14">
        <v>44</v>
      </c>
      <c r="G44" s="15">
        <v>46</v>
      </c>
    </row>
    <row r="45" spans="1:11" ht="17.25" customHeight="1" x14ac:dyDescent="0.2">
      <c r="A45" s="16">
        <v>2017</v>
      </c>
      <c r="B45" s="13">
        <v>2666</v>
      </c>
      <c r="C45" s="14">
        <v>4295</v>
      </c>
      <c r="D45" s="15">
        <v>6961</v>
      </c>
      <c r="E45" s="25">
        <v>2</v>
      </c>
      <c r="F45" s="14">
        <v>56</v>
      </c>
      <c r="G45" s="15">
        <v>57</v>
      </c>
    </row>
    <row r="46" spans="1:11" ht="17.25" customHeight="1" x14ac:dyDescent="0.2">
      <c r="A46" s="16">
        <v>2018</v>
      </c>
      <c r="B46" s="13">
        <v>2438</v>
      </c>
      <c r="C46" s="14">
        <v>5022</v>
      </c>
      <c r="D46" s="15">
        <v>7460</v>
      </c>
      <c r="E46" s="25">
        <v>5</v>
      </c>
      <c r="F46" s="14">
        <v>60</v>
      </c>
      <c r="G46" s="15">
        <v>65</v>
      </c>
    </row>
    <row r="47" spans="1:11" ht="17.25" customHeight="1" x14ac:dyDescent="0.2">
      <c r="A47" s="16">
        <v>2019</v>
      </c>
      <c r="B47" s="13">
        <v>2143</v>
      </c>
      <c r="C47" s="14">
        <v>4133</v>
      </c>
      <c r="D47" s="15">
        <v>6276</v>
      </c>
      <c r="E47" s="25">
        <v>1</v>
      </c>
      <c r="F47" s="14">
        <v>66</v>
      </c>
      <c r="G47" s="15">
        <v>68</v>
      </c>
    </row>
    <row r="48" spans="1:11" ht="17.25" customHeight="1" x14ac:dyDescent="0.2">
      <c r="A48" s="16">
        <v>2020</v>
      </c>
      <c r="B48" s="13">
        <v>2577</v>
      </c>
      <c r="C48" s="14">
        <v>3837</v>
      </c>
      <c r="D48" s="15">
        <v>6414</v>
      </c>
      <c r="E48" s="25">
        <v>2</v>
      </c>
      <c r="F48" s="14">
        <v>62</v>
      </c>
      <c r="G48" s="15">
        <v>64</v>
      </c>
    </row>
    <row r="49" spans="1:7" ht="17.25" customHeight="1" x14ac:dyDescent="0.2">
      <c r="A49" s="16">
        <v>2021</v>
      </c>
      <c r="B49" s="13">
        <v>2123</v>
      </c>
      <c r="C49" s="14">
        <v>4747</v>
      </c>
      <c r="D49" s="15">
        <v>6870</v>
      </c>
      <c r="E49" s="25">
        <v>1</v>
      </c>
      <c r="F49" s="14">
        <v>62</v>
      </c>
      <c r="G49" s="15">
        <v>64</v>
      </c>
    </row>
    <row r="50" spans="1:7" s="22" customFormat="1" ht="17.25" customHeight="1" x14ac:dyDescent="0.2">
      <c r="A50" s="22" t="s">
        <v>1</v>
      </c>
    </row>
    <row r="51" spans="1:7" s="22" customFormat="1" ht="17.25" customHeight="1" x14ac:dyDescent="0.2">
      <c r="A51" s="22" t="s">
        <v>1</v>
      </c>
    </row>
    <row r="52" spans="1:7" s="22" customFormat="1" ht="17.25" customHeight="1" x14ac:dyDescent="0.2">
      <c r="A52" s="22" t="s">
        <v>24</v>
      </c>
    </row>
    <row r="53" spans="1:7" s="22" customFormat="1" ht="17.25" customHeight="1" x14ac:dyDescent="0.2">
      <c r="A53" s="22" t="s">
        <v>10</v>
      </c>
    </row>
    <row r="54" spans="1:7" s="22" customFormat="1" ht="17.25" customHeight="1" x14ac:dyDescent="0.2">
      <c r="A54" s="22" t="s">
        <v>44</v>
      </c>
    </row>
    <row r="55" spans="1:7" s="22" customFormat="1" ht="17.25" customHeight="1" x14ac:dyDescent="0.2">
      <c r="A55" s="22" t="s">
        <v>45</v>
      </c>
    </row>
    <row r="56" spans="1:7" s="22" customFormat="1" ht="17.25" customHeight="1" x14ac:dyDescent="0.2">
      <c r="A56" s="22" t="s">
        <v>23</v>
      </c>
    </row>
    <row r="57" spans="1:7" s="22" customFormat="1" ht="17.25" customHeight="1" x14ac:dyDescent="0.2">
      <c r="A57" s="22" t="s">
        <v>6</v>
      </c>
    </row>
    <row r="58" spans="1:7" s="22" customFormat="1" ht="17.25" customHeight="1" x14ac:dyDescent="0.2">
      <c r="A58" s="22" t="s">
        <v>5</v>
      </c>
    </row>
    <row r="59" spans="1:7" s="22" customFormat="1" ht="17.25" customHeight="1" x14ac:dyDescent="0.2">
      <c r="A59" s="22" t="s">
        <v>17</v>
      </c>
    </row>
    <row r="60" spans="1:7" s="22" customFormat="1" ht="17.25" customHeight="1" x14ac:dyDescent="0.2">
      <c r="A60" s="23" t="s">
        <v>13</v>
      </c>
    </row>
    <row r="61" spans="1:7" ht="17.25" customHeight="1" x14ac:dyDescent="0.2">
      <c r="A61" s="23" t="s">
        <v>3</v>
      </c>
    </row>
    <row r="63" spans="1:7" ht="17.25" customHeight="1" x14ac:dyDescent="0.2">
      <c r="A63" s="5" t="str">
        <f>UK!A61</f>
        <v>Release date: 19 May 2022</v>
      </c>
      <c r="C63" s="21"/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1"/>
  <sheetViews>
    <sheetView showGridLines="0" topLeftCell="A25" zoomScaleNormal="100" workbookViewId="0"/>
  </sheetViews>
  <sheetFormatPr defaultRowHeight="17.25" customHeight="1" x14ac:dyDescent="0.2"/>
  <cols>
    <col min="1" max="1" width="14.28515625" style="5" customWidth="1"/>
    <col min="2" max="7" width="17.85546875" style="5" customWidth="1"/>
    <col min="8" max="16384" width="9.140625" style="5"/>
  </cols>
  <sheetData>
    <row r="1" spans="1:11" ht="17.25" customHeight="1" x14ac:dyDescent="0.2">
      <c r="A1" s="4" t="s">
        <v>50</v>
      </c>
    </row>
    <row r="2" spans="1:11" ht="17.25" customHeight="1" x14ac:dyDescent="0.2">
      <c r="G2" s="6" t="s">
        <v>0</v>
      </c>
    </row>
    <row r="3" spans="1:11" ht="51.75" customHeight="1" x14ac:dyDescent="0.2">
      <c r="A3" s="3" t="s">
        <v>7</v>
      </c>
      <c r="B3" s="1" t="s">
        <v>38</v>
      </c>
      <c r="C3" s="2" t="s">
        <v>29</v>
      </c>
      <c r="D3" s="3" t="s">
        <v>30</v>
      </c>
      <c r="E3" s="2" t="s">
        <v>39</v>
      </c>
      <c r="F3" s="2" t="s">
        <v>32</v>
      </c>
      <c r="G3" s="2" t="s">
        <v>33</v>
      </c>
    </row>
    <row r="4" spans="1:11" ht="17.25" customHeight="1" x14ac:dyDescent="0.2">
      <c r="A4" s="7">
        <v>1976</v>
      </c>
      <c r="B4" s="9">
        <v>1513</v>
      </c>
      <c r="C4" s="10">
        <v>703</v>
      </c>
      <c r="D4" s="11">
        <v>2217</v>
      </c>
      <c r="E4" s="24">
        <v>99</v>
      </c>
      <c r="F4" s="10">
        <v>1071</v>
      </c>
      <c r="G4" s="11">
        <v>1170</v>
      </c>
      <c r="I4" s="12"/>
      <c r="J4" s="12"/>
      <c r="K4" s="12"/>
    </row>
    <row r="5" spans="1:11" ht="17.25" customHeight="1" x14ac:dyDescent="0.2">
      <c r="A5" s="7">
        <v>1977</v>
      </c>
      <c r="B5" s="13">
        <v>1652</v>
      </c>
      <c r="C5" s="14">
        <v>712</v>
      </c>
      <c r="D5" s="15">
        <v>2364</v>
      </c>
      <c r="E5" s="25">
        <v>99</v>
      </c>
      <c r="F5" s="14">
        <v>1161</v>
      </c>
      <c r="G5" s="15">
        <v>1260</v>
      </c>
      <c r="I5" s="12"/>
      <c r="J5" s="12"/>
      <c r="K5" s="12"/>
    </row>
    <row r="6" spans="1:11" ht="17.25" customHeight="1" x14ac:dyDescent="0.2">
      <c r="A6" s="7">
        <v>1978</v>
      </c>
      <c r="B6" s="13">
        <v>1595</v>
      </c>
      <c r="C6" s="14">
        <v>622</v>
      </c>
      <c r="D6" s="15">
        <v>2217</v>
      </c>
      <c r="E6" s="25">
        <v>99</v>
      </c>
      <c r="F6" s="14">
        <v>1161</v>
      </c>
      <c r="G6" s="15">
        <v>1260</v>
      </c>
      <c r="I6" s="12"/>
      <c r="J6" s="12"/>
      <c r="K6" s="12"/>
    </row>
    <row r="7" spans="1:11" ht="17.25" customHeight="1" x14ac:dyDescent="0.2">
      <c r="A7" s="7">
        <v>1979</v>
      </c>
      <c r="B7" s="13">
        <v>1685</v>
      </c>
      <c r="C7" s="14">
        <v>720</v>
      </c>
      <c r="D7" s="15">
        <v>2405</v>
      </c>
      <c r="E7" s="25">
        <v>99</v>
      </c>
      <c r="F7" s="14">
        <v>1161</v>
      </c>
      <c r="G7" s="15">
        <v>1260</v>
      </c>
      <c r="I7" s="12"/>
      <c r="J7" s="12"/>
      <c r="K7" s="12"/>
    </row>
    <row r="8" spans="1:11" ht="17.25" customHeight="1" x14ac:dyDescent="0.2">
      <c r="A8" s="7">
        <v>1980</v>
      </c>
      <c r="B8" s="13">
        <v>1971</v>
      </c>
      <c r="C8" s="14">
        <v>728</v>
      </c>
      <c r="D8" s="15">
        <v>2699</v>
      </c>
      <c r="E8" s="25">
        <v>99</v>
      </c>
      <c r="F8" s="14">
        <v>1161</v>
      </c>
      <c r="G8" s="15">
        <v>1260</v>
      </c>
      <c r="I8" s="12"/>
      <c r="J8" s="12"/>
      <c r="K8" s="12"/>
    </row>
    <row r="9" spans="1:11" ht="17.25" customHeight="1" x14ac:dyDescent="0.2">
      <c r="A9" s="7">
        <v>1981</v>
      </c>
      <c r="B9" s="13">
        <v>2070</v>
      </c>
      <c r="C9" s="14">
        <v>597</v>
      </c>
      <c r="D9" s="15">
        <v>2667</v>
      </c>
      <c r="E9" s="25">
        <v>99</v>
      </c>
      <c r="F9" s="14">
        <v>1161</v>
      </c>
      <c r="G9" s="15">
        <v>1260</v>
      </c>
      <c r="I9" s="12"/>
      <c r="J9" s="12"/>
      <c r="K9" s="12"/>
    </row>
    <row r="10" spans="1:11" ht="17.25" customHeight="1" x14ac:dyDescent="0.2">
      <c r="A10" s="7">
        <v>1982</v>
      </c>
      <c r="B10" s="13">
        <v>2200</v>
      </c>
      <c r="C10" s="14">
        <v>703</v>
      </c>
      <c r="D10" s="15">
        <v>2904</v>
      </c>
      <c r="E10" s="25">
        <v>99</v>
      </c>
      <c r="F10" s="14">
        <v>891</v>
      </c>
      <c r="G10" s="15">
        <v>990</v>
      </c>
      <c r="I10" s="12"/>
      <c r="J10" s="12"/>
      <c r="K10" s="12"/>
    </row>
    <row r="11" spans="1:11" ht="17.25" customHeight="1" x14ac:dyDescent="0.2">
      <c r="A11" s="7">
        <v>1983</v>
      </c>
      <c r="B11" s="13">
        <v>2266</v>
      </c>
      <c r="C11" s="14">
        <v>769</v>
      </c>
      <c r="D11" s="15">
        <v>3035</v>
      </c>
      <c r="E11" s="25">
        <v>99</v>
      </c>
      <c r="F11" s="14">
        <v>801</v>
      </c>
      <c r="G11" s="15">
        <v>900</v>
      </c>
      <c r="I11" s="12"/>
      <c r="J11" s="12"/>
      <c r="K11" s="12"/>
    </row>
    <row r="12" spans="1:11" ht="17.25" customHeight="1" x14ac:dyDescent="0.2">
      <c r="A12" s="7">
        <v>1984</v>
      </c>
      <c r="B12" s="13">
        <v>2364</v>
      </c>
      <c r="C12" s="14">
        <v>908</v>
      </c>
      <c r="D12" s="15">
        <v>3272</v>
      </c>
      <c r="E12" s="25">
        <v>99</v>
      </c>
      <c r="F12" s="14">
        <v>801</v>
      </c>
      <c r="G12" s="15">
        <v>900</v>
      </c>
      <c r="I12" s="12"/>
      <c r="J12" s="12"/>
      <c r="K12" s="12"/>
    </row>
    <row r="13" spans="1:11" ht="17.25" customHeight="1" x14ac:dyDescent="0.2">
      <c r="A13" s="7">
        <v>1985</v>
      </c>
      <c r="B13" s="13">
        <v>2413</v>
      </c>
      <c r="C13" s="14">
        <v>998</v>
      </c>
      <c r="D13" s="15">
        <v>3411</v>
      </c>
      <c r="E13" s="25">
        <v>99</v>
      </c>
      <c r="F13" s="14">
        <v>801</v>
      </c>
      <c r="G13" s="15">
        <v>900</v>
      </c>
      <c r="I13" s="12"/>
      <c r="J13" s="12"/>
      <c r="K13" s="12"/>
    </row>
    <row r="14" spans="1:11" ht="17.25" customHeight="1" x14ac:dyDescent="0.2">
      <c r="A14" s="7">
        <v>1986</v>
      </c>
      <c r="B14" s="13">
        <v>2577</v>
      </c>
      <c r="C14" s="14">
        <v>1096</v>
      </c>
      <c r="D14" s="15">
        <v>3673</v>
      </c>
      <c r="E14" s="25">
        <v>99</v>
      </c>
      <c r="F14" s="14">
        <v>891</v>
      </c>
      <c r="G14" s="15">
        <v>990</v>
      </c>
      <c r="I14" s="12"/>
      <c r="J14" s="12"/>
      <c r="K14" s="12"/>
    </row>
    <row r="15" spans="1:11" ht="17.25" customHeight="1" x14ac:dyDescent="0.2">
      <c r="A15" s="7">
        <v>1987</v>
      </c>
      <c r="B15" s="13">
        <v>2732</v>
      </c>
      <c r="C15" s="14">
        <v>1333</v>
      </c>
      <c r="D15" s="15">
        <v>4065</v>
      </c>
      <c r="E15" s="25">
        <v>99</v>
      </c>
      <c r="F15" s="14">
        <v>801</v>
      </c>
      <c r="G15" s="15">
        <v>900</v>
      </c>
      <c r="I15" s="12"/>
      <c r="J15" s="12"/>
      <c r="K15" s="12"/>
    </row>
    <row r="16" spans="1:11" ht="17.25" customHeight="1" x14ac:dyDescent="0.2">
      <c r="A16" s="7">
        <v>1988</v>
      </c>
      <c r="B16" s="13">
        <v>2724</v>
      </c>
      <c r="C16" s="14">
        <v>1571</v>
      </c>
      <c r="D16" s="15">
        <v>4295</v>
      </c>
      <c r="E16" s="25">
        <v>99</v>
      </c>
      <c r="F16" s="14">
        <v>1035</v>
      </c>
      <c r="G16" s="15">
        <v>1134</v>
      </c>
      <c r="I16" s="12"/>
      <c r="J16" s="12"/>
      <c r="K16" s="12"/>
    </row>
    <row r="17" spans="1:11" ht="17.25" customHeight="1" x14ac:dyDescent="0.2">
      <c r="A17" s="7">
        <v>1989</v>
      </c>
      <c r="B17" s="13">
        <v>2855</v>
      </c>
      <c r="C17" s="14">
        <v>1849</v>
      </c>
      <c r="D17" s="15">
        <v>4704</v>
      </c>
      <c r="E17" s="25">
        <v>99</v>
      </c>
      <c r="F17" s="14">
        <v>1179</v>
      </c>
      <c r="G17" s="15">
        <v>1278</v>
      </c>
      <c r="I17" s="12"/>
      <c r="J17" s="12"/>
      <c r="K17" s="12"/>
    </row>
    <row r="18" spans="1:11" ht="17.25" customHeight="1" x14ac:dyDescent="0.2">
      <c r="A18" s="7">
        <v>1990</v>
      </c>
      <c r="B18" s="13">
        <v>2830</v>
      </c>
      <c r="C18" s="14">
        <v>1800</v>
      </c>
      <c r="D18" s="15">
        <v>4630</v>
      </c>
      <c r="E18" s="25">
        <v>87</v>
      </c>
      <c r="F18" s="14">
        <v>1029</v>
      </c>
      <c r="G18" s="15">
        <v>1116</v>
      </c>
      <c r="I18" s="12"/>
      <c r="J18" s="12"/>
      <c r="K18" s="12"/>
    </row>
    <row r="19" spans="1:11" ht="17.25" customHeight="1" x14ac:dyDescent="0.2">
      <c r="A19" s="7">
        <v>1991</v>
      </c>
      <c r="B19" s="13">
        <v>3076</v>
      </c>
      <c r="C19" s="14">
        <v>1620</v>
      </c>
      <c r="D19" s="15">
        <v>4695</v>
      </c>
      <c r="E19" s="25">
        <v>87</v>
      </c>
      <c r="F19" s="14">
        <v>1020</v>
      </c>
      <c r="G19" s="15">
        <v>1107</v>
      </c>
      <c r="I19" s="12"/>
      <c r="J19" s="12"/>
      <c r="K19" s="12"/>
    </row>
    <row r="20" spans="1:11" ht="17.25" customHeight="1" x14ac:dyDescent="0.2">
      <c r="A20" s="7">
        <v>1992</v>
      </c>
      <c r="B20" s="13">
        <v>3321</v>
      </c>
      <c r="C20" s="14">
        <v>1701</v>
      </c>
      <c r="D20" s="15">
        <v>5023</v>
      </c>
      <c r="E20" s="25">
        <v>65</v>
      </c>
      <c r="F20" s="14">
        <v>754</v>
      </c>
      <c r="G20" s="15">
        <v>819</v>
      </c>
      <c r="I20" s="12"/>
      <c r="J20" s="12"/>
      <c r="K20" s="12"/>
    </row>
    <row r="21" spans="1:11" ht="17.25" customHeight="1" x14ac:dyDescent="0.2">
      <c r="A21" s="7">
        <v>1993</v>
      </c>
      <c r="B21" s="13">
        <v>3387</v>
      </c>
      <c r="C21" s="14">
        <v>1947</v>
      </c>
      <c r="D21" s="15">
        <v>5333</v>
      </c>
      <c r="E21" s="25">
        <v>112</v>
      </c>
      <c r="F21" s="14">
        <v>635</v>
      </c>
      <c r="G21" s="15">
        <v>747</v>
      </c>
      <c r="I21" s="12"/>
      <c r="J21" s="12"/>
      <c r="K21" s="12"/>
    </row>
    <row r="22" spans="1:11" ht="17.25" customHeight="1" x14ac:dyDescent="0.2">
      <c r="A22" s="7">
        <v>1994</v>
      </c>
      <c r="B22" s="13">
        <v>3534</v>
      </c>
      <c r="C22" s="14">
        <v>2489</v>
      </c>
      <c r="D22" s="15">
        <v>6023</v>
      </c>
      <c r="E22" s="25">
        <v>128</v>
      </c>
      <c r="F22" s="14">
        <v>713</v>
      </c>
      <c r="G22" s="15">
        <v>841</v>
      </c>
      <c r="I22" s="12"/>
      <c r="J22" s="12"/>
      <c r="K22" s="12"/>
    </row>
    <row r="23" spans="1:11" ht="17.25" customHeight="1" x14ac:dyDescent="0.2">
      <c r="A23" s="7">
        <v>1995</v>
      </c>
      <c r="B23" s="13">
        <v>3379</v>
      </c>
      <c r="C23" s="14">
        <v>2863</v>
      </c>
      <c r="D23" s="15">
        <v>6242</v>
      </c>
      <c r="E23" s="25">
        <v>107</v>
      </c>
      <c r="F23" s="14">
        <v>773</v>
      </c>
      <c r="G23" s="15">
        <v>880</v>
      </c>
      <c r="I23" s="12"/>
      <c r="J23" s="12"/>
      <c r="K23" s="12"/>
    </row>
    <row r="24" spans="1:11" ht="17.25" customHeight="1" x14ac:dyDescent="0.2">
      <c r="A24" s="7">
        <v>1996</v>
      </c>
      <c r="B24" s="13">
        <v>3511</v>
      </c>
      <c r="C24" s="14">
        <v>2731</v>
      </c>
      <c r="D24" s="15">
        <v>6242</v>
      </c>
      <c r="E24" s="25">
        <v>101</v>
      </c>
      <c r="F24" s="14">
        <v>700</v>
      </c>
      <c r="G24" s="15">
        <v>801</v>
      </c>
      <c r="I24" s="12"/>
      <c r="J24" s="12"/>
      <c r="K24" s="12"/>
    </row>
    <row r="25" spans="1:11" ht="17.25" customHeight="1" x14ac:dyDescent="0.2">
      <c r="A25" s="7">
        <v>1997</v>
      </c>
      <c r="B25" s="13">
        <v>3740</v>
      </c>
      <c r="C25" s="14">
        <v>2808</v>
      </c>
      <c r="D25" s="15">
        <v>6548</v>
      </c>
      <c r="E25" s="25">
        <v>91</v>
      </c>
      <c r="F25" s="14">
        <v>726</v>
      </c>
      <c r="G25" s="15">
        <v>817</v>
      </c>
      <c r="I25" s="12"/>
      <c r="J25" s="12"/>
      <c r="K25" s="12"/>
    </row>
    <row r="26" spans="1:11" ht="17.25" customHeight="1" x14ac:dyDescent="0.2">
      <c r="A26" s="7">
        <v>1998</v>
      </c>
      <c r="B26" s="13">
        <v>3950</v>
      </c>
      <c r="C26" s="14">
        <v>2600</v>
      </c>
      <c r="D26" s="15">
        <v>6550</v>
      </c>
      <c r="E26" s="25">
        <v>118</v>
      </c>
      <c r="F26" s="14">
        <v>597</v>
      </c>
      <c r="G26" s="15">
        <v>716</v>
      </c>
      <c r="I26" s="12"/>
      <c r="J26" s="12"/>
      <c r="K26" s="12"/>
    </row>
    <row r="27" spans="1:11" ht="17.25" customHeight="1" x14ac:dyDescent="0.2">
      <c r="A27" s="7">
        <v>1999</v>
      </c>
      <c r="B27" s="13">
        <v>4452</v>
      </c>
      <c r="C27" s="14">
        <v>2517</v>
      </c>
      <c r="D27" s="15">
        <v>6970</v>
      </c>
      <c r="E27" s="25">
        <v>128</v>
      </c>
      <c r="F27" s="14">
        <v>547</v>
      </c>
      <c r="G27" s="15">
        <v>675</v>
      </c>
      <c r="I27" s="12"/>
      <c r="J27" s="12"/>
      <c r="K27" s="12"/>
    </row>
    <row r="28" spans="1:11" ht="17.25" customHeight="1" x14ac:dyDescent="0.2">
      <c r="A28" s="7">
        <v>2000</v>
      </c>
      <c r="B28" s="13">
        <v>4524</v>
      </c>
      <c r="C28" s="14">
        <v>2542</v>
      </c>
      <c r="D28" s="15">
        <v>7066</v>
      </c>
      <c r="E28" s="25">
        <v>130</v>
      </c>
      <c r="F28" s="14">
        <v>524</v>
      </c>
      <c r="G28" s="15">
        <v>654</v>
      </c>
      <c r="I28" s="12"/>
      <c r="J28" s="12"/>
      <c r="K28" s="12"/>
    </row>
    <row r="29" spans="1:11" ht="17.25" customHeight="1" x14ac:dyDescent="0.2">
      <c r="A29" s="7">
        <v>2001</v>
      </c>
      <c r="B29" s="13">
        <v>4208</v>
      </c>
      <c r="C29" s="14">
        <v>2861</v>
      </c>
      <c r="D29" s="15">
        <v>7069</v>
      </c>
      <c r="E29" s="25">
        <v>145</v>
      </c>
      <c r="F29" s="14">
        <v>486</v>
      </c>
      <c r="G29" s="15">
        <v>632</v>
      </c>
      <c r="I29" s="12"/>
      <c r="J29" s="12"/>
      <c r="K29" s="12"/>
    </row>
    <row r="30" spans="1:11" ht="17.25" customHeight="1" x14ac:dyDescent="0.2">
      <c r="A30" s="7">
        <v>2002</v>
      </c>
      <c r="B30" s="13">
        <v>4265</v>
      </c>
      <c r="C30" s="14">
        <v>2763</v>
      </c>
      <c r="D30" s="15">
        <v>7028</v>
      </c>
      <c r="E30" s="25">
        <v>118</v>
      </c>
      <c r="F30" s="14">
        <v>502</v>
      </c>
      <c r="G30" s="15">
        <v>620</v>
      </c>
      <c r="I30" s="12"/>
      <c r="J30" s="12"/>
      <c r="K30" s="12"/>
    </row>
    <row r="31" spans="1:11" ht="17.25" customHeight="1" x14ac:dyDescent="0.2">
      <c r="A31" s="7">
        <v>2003</v>
      </c>
      <c r="B31" s="13">
        <v>4392</v>
      </c>
      <c r="C31" s="14">
        <v>3061</v>
      </c>
      <c r="D31" s="15">
        <v>7454</v>
      </c>
      <c r="E31" s="25">
        <v>117</v>
      </c>
      <c r="F31" s="14">
        <v>445</v>
      </c>
      <c r="G31" s="15">
        <v>562</v>
      </c>
      <c r="I31" s="12"/>
      <c r="J31" s="12"/>
      <c r="K31" s="12"/>
    </row>
    <row r="32" spans="1:11" ht="17.25" customHeight="1" x14ac:dyDescent="0.2">
      <c r="A32" s="7">
        <v>2004</v>
      </c>
      <c r="B32" s="13">
        <v>4514</v>
      </c>
      <c r="C32" s="14">
        <v>3216</v>
      </c>
      <c r="D32" s="15">
        <v>7730</v>
      </c>
      <c r="E32" s="25">
        <v>113</v>
      </c>
      <c r="F32" s="14">
        <v>399</v>
      </c>
      <c r="G32" s="15">
        <v>513</v>
      </c>
      <c r="I32" s="12"/>
      <c r="J32" s="12"/>
      <c r="K32" s="12"/>
    </row>
    <row r="33" spans="1:11" ht="17.25" customHeight="1" x14ac:dyDescent="0.2">
      <c r="A33" s="7">
        <v>2005</v>
      </c>
      <c r="B33" s="13">
        <v>4226</v>
      </c>
      <c r="C33" s="14">
        <v>3459</v>
      </c>
      <c r="D33" s="15">
        <v>7685</v>
      </c>
      <c r="E33" s="25">
        <v>101</v>
      </c>
      <c r="F33" s="14">
        <v>492</v>
      </c>
      <c r="G33" s="15">
        <v>593</v>
      </c>
      <c r="I33" s="12"/>
      <c r="J33" s="12"/>
      <c r="K33" s="12"/>
    </row>
    <row r="34" spans="1:11" ht="17.25" customHeight="1" x14ac:dyDescent="0.2">
      <c r="A34" s="7">
        <v>2006</v>
      </c>
      <c r="B34" s="14">
        <v>4218</v>
      </c>
      <c r="C34" s="14">
        <v>3641</v>
      </c>
      <c r="D34" s="15">
        <v>7859</v>
      </c>
      <c r="E34" s="25">
        <v>45</v>
      </c>
      <c r="F34" s="14">
        <v>392</v>
      </c>
      <c r="G34" s="15">
        <v>438</v>
      </c>
      <c r="I34" s="12"/>
      <c r="J34" s="12"/>
      <c r="K34" s="12"/>
    </row>
    <row r="35" spans="1:11" ht="17.25" customHeight="1" x14ac:dyDescent="0.2">
      <c r="A35" s="7">
        <v>2007</v>
      </c>
      <c r="B35" s="14">
        <v>4290</v>
      </c>
      <c r="C35" s="14">
        <v>4053</v>
      </c>
      <c r="D35" s="15">
        <v>8343</v>
      </c>
      <c r="E35" s="25">
        <v>40</v>
      </c>
      <c r="F35" s="14">
        <v>399</v>
      </c>
      <c r="G35" s="15">
        <v>439</v>
      </c>
      <c r="I35" s="12"/>
      <c r="J35" s="12"/>
      <c r="K35" s="12"/>
    </row>
    <row r="36" spans="1:11" ht="17.25" customHeight="1" x14ac:dyDescent="0.2">
      <c r="A36" s="7">
        <v>2008</v>
      </c>
      <c r="B36" s="14">
        <v>4017</v>
      </c>
      <c r="C36" s="14">
        <v>3798</v>
      </c>
      <c r="D36" s="15">
        <v>7815</v>
      </c>
      <c r="E36" s="25">
        <v>43</v>
      </c>
      <c r="F36" s="14">
        <v>387</v>
      </c>
      <c r="G36" s="15">
        <v>430</v>
      </c>
      <c r="I36" s="12"/>
      <c r="J36" s="12"/>
      <c r="K36" s="12"/>
    </row>
    <row r="37" spans="1:11" ht="17.25" customHeight="1" x14ac:dyDescent="0.2">
      <c r="A37" s="7">
        <v>2009</v>
      </c>
      <c r="B37" s="14">
        <v>4703</v>
      </c>
      <c r="C37" s="14">
        <v>3243</v>
      </c>
      <c r="D37" s="15">
        <v>7946</v>
      </c>
      <c r="E37" s="25">
        <v>87</v>
      </c>
      <c r="F37" s="14">
        <v>448</v>
      </c>
      <c r="G37" s="15">
        <v>535</v>
      </c>
      <c r="I37" s="12"/>
      <c r="J37" s="12"/>
      <c r="K37" s="12"/>
    </row>
    <row r="38" spans="1:11" ht="17.25" customHeight="1" x14ac:dyDescent="0.2">
      <c r="A38" s="7">
        <v>2010</v>
      </c>
      <c r="B38" s="14">
        <v>4220</v>
      </c>
      <c r="C38" s="14">
        <v>4575</v>
      </c>
      <c r="D38" s="15">
        <v>8795</v>
      </c>
      <c r="E38" s="25">
        <v>70</v>
      </c>
      <c r="F38" s="14">
        <v>463</v>
      </c>
      <c r="G38" s="15">
        <v>534</v>
      </c>
      <c r="I38" s="12"/>
      <c r="J38" s="12"/>
      <c r="K38" s="12"/>
    </row>
    <row r="39" spans="1:11" ht="17.25" customHeight="1" x14ac:dyDescent="0.2">
      <c r="A39" s="7">
        <v>2011</v>
      </c>
      <c r="B39" s="14">
        <v>4440</v>
      </c>
      <c r="C39" s="14">
        <v>5133</v>
      </c>
      <c r="D39" s="15">
        <v>9573</v>
      </c>
      <c r="E39" s="25">
        <v>75</v>
      </c>
      <c r="F39" s="14">
        <v>464</v>
      </c>
      <c r="G39" s="15">
        <v>539</v>
      </c>
      <c r="I39" s="12"/>
      <c r="J39" s="12"/>
      <c r="K39" s="12"/>
    </row>
    <row r="40" spans="1:11" ht="17.25" customHeight="1" x14ac:dyDescent="0.2">
      <c r="A40" s="7">
        <v>2012</v>
      </c>
      <c r="B40" s="14">
        <v>4444</v>
      </c>
      <c r="C40" s="14">
        <v>5219</v>
      </c>
      <c r="D40" s="14">
        <v>9663</v>
      </c>
      <c r="E40" s="26">
        <v>55</v>
      </c>
      <c r="F40" s="14">
        <v>478</v>
      </c>
      <c r="G40" s="15">
        <v>532</v>
      </c>
    </row>
    <row r="41" spans="1:11" ht="17.25" customHeight="1" x14ac:dyDescent="0.2">
      <c r="A41" s="7">
        <v>2013</v>
      </c>
      <c r="B41" s="14">
        <v>4700</v>
      </c>
      <c r="C41" s="14">
        <v>5828</v>
      </c>
      <c r="D41" s="14">
        <v>10529</v>
      </c>
      <c r="E41" s="26">
        <v>78</v>
      </c>
      <c r="F41" s="14">
        <v>452</v>
      </c>
      <c r="G41" s="15">
        <v>530</v>
      </c>
    </row>
    <row r="42" spans="1:11" ht="17.25" customHeight="1" x14ac:dyDescent="0.2">
      <c r="A42" s="7">
        <v>2014</v>
      </c>
      <c r="B42" s="14">
        <v>4535</v>
      </c>
      <c r="C42" s="14">
        <v>6595</v>
      </c>
      <c r="D42" s="14">
        <v>11130</v>
      </c>
      <c r="E42" s="26">
        <v>71</v>
      </c>
      <c r="F42" s="14">
        <v>464</v>
      </c>
      <c r="G42" s="15">
        <v>535</v>
      </c>
    </row>
    <row r="43" spans="1:11" ht="17.25" customHeight="1" x14ac:dyDescent="0.2">
      <c r="A43" s="16">
        <v>2015</v>
      </c>
      <c r="B43" s="13">
        <v>4358</v>
      </c>
      <c r="C43" s="14">
        <v>5940</v>
      </c>
      <c r="D43" s="15">
        <v>10298</v>
      </c>
      <c r="E43" s="25">
        <v>73</v>
      </c>
      <c r="F43" s="14">
        <v>491</v>
      </c>
      <c r="G43" s="15">
        <v>564</v>
      </c>
    </row>
    <row r="44" spans="1:11" ht="17.25" customHeight="1" x14ac:dyDescent="0.2">
      <c r="A44" s="16">
        <v>2016</v>
      </c>
      <c r="B44" s="13">
        <v>4668</v>
      </c>
      <c r="C44" s="14">
        <v>5700</v>
      </c>
      <c r="D44" s="15">
        <v>10368</v>
      </c>
      <c r="E44" s="25">
        <v>68</v>
      </c>
      <c r="F44" s="14">
        <v>527</v>
      </c>
      <c r="G44" s="15">
        <v>595</v>
      </c>
    </row>
    <row r="45" spans="1:11" ht="17.25" customHeight="1" x14ac:dyDescent="0.2">
      <c r="A45" s="16">
        <v>2017</v>
      </c>
      <c r="B45" s="13">
        <v>4412</v>
      </c>
      <c r="C45" s="14">
        <v>6039</v>
      </c>
      <c r="D45" s="15">
        <v>10452</v>
      </c>
      <c r="E45" s="25">
        <v>85</v>
      </c>
      <c r="F45" s="14">
        <v>651</v>
      </c>
      <c r="G45" s="15">
        <v>736</v>
      </c>
    </row>
    <row r="46" spans="1:11" ht="17.25" customHeight="1" x14ac:dyDescent="0.2">
      <c r="A46" s="16">
        <v>2018</v>
      </c>
      <c r="B46" s="13">
        <v>4183</v>
      </c>
      <c r="C46" s="14">
        <v>6780</v>
      </c>
      <c r="D46" s="15">
        <v>10963</v>
      </c>
      <c r="E46" s="25">
        <v>88</v>
      </c>
      <c r="F46" s="14">
        <v>746</v>
      </c>
      <c r="G46" s="15">
        <v>834</v>
      </c>
    </row>
    <row r="47" spans="1:11" ht="17.25" customHeight="1" x14ac:dyDescent="0.2">
      <c r="A47" s="16">
        <v>2019</v>
      </c>
      <c r="B47" s="13">
        <v>3573</v>
      </c>
      <c r="C47" s="14">
        <v>5840</v>
      </c>
      <c r="D47" s="15">
        <v>9413</v>
      </c>
      <c r="E47" s="25">
        <v>68</v>
      </c>
      <c r="F47" s="14">
        <v>800</v>
      </c>
      <c r="G47" s="15">
        <v>868</v>
      </c>
    </row>
    <row r="48" spans="1:11" ht="17.25" customHeight="1" x14ac:dyDescent="0.2">
      <c r="A48" s="16">
        <v>2020</v>
      </c>
      <c r="B48" s="13">
        <v>4211</v>
      </c>
      <c r="C48" s="14">
        <v>5359</v>
      </c>
      <c r="D48" s="15">
        <v>9570</v>
      </c>
      <c r="E48" s="25">
        <v>84</v>
      </c>
      <c r="F48" s="14">
        <v>742</v>
      </c>
      <c r="G48" s="15">
        <v>826</v>
      </c>
    </row>
    <row r="49" spans="1:7" ht="17.25" customHeight="1" x14ac:dyDescent="0.2">
      <c r="A49" s="16">
        <v>2021</v>
      </c>
      <c r="B49" s="13">
        <v>3669</v>
      </c>
      <c r="C49" s="14">
        <v>6301</v>
      </c>
      <c r="D49" s="15">
        <v>9970</v>
      </c>
      <c r="E49" s="25">
        <v>92</v>
      </c>
      <c r="F49" s="14">
        <v>727</v>
      </c>
      <c r="G49" s="15">
        <v>819</v>
      </c>
    </row>
    <row r="50" spans="1:7" s="22" customFormat="1" ht="17.25" customHeight="1" x14ac:dyDescent="0.2">
      <c r="A50" s="22" t="s">
        <v>1</v>
      </c>
    </row>
    <row r="51" spans="1:7" s="22" customFormat="1" ht="17.25" customHeight="1" x14ac:dyDescent="0.2">
      <c r="A51" s="22" t="s">
        <v>20</v>
      </c>
    </row>
    <row r="52" spans="1:7" s="22" customFormat="1" ht="17.25" customHeight="1" x14ac:dyDescent="0.2">
      <c r="A52" s="22" t="s">
        <v>10</v>
      </c>
    </row>
    <row r="53" spans="1:7" s="22" customFormat="1" ht="17.25" customHeight="1" x14ac:dyDescent="0.2">
      <c r="A53" s="22" t="s">
        <v>44</v>
      </c>
    </row>
    <row r="54" spans="1:7" s="22" customFormat="1" ht="17.25" customHeight="1" x14ac:dyDescent="0.2">
      <c r="A54" s="22" t="s">
        <v>45</v>
      </c>
    </row>
    <row r="55" spans="1:7" s="22" customFormat="1" ht="17.25" customHeight="1" x14ac:dyDescent="0.2">
      <c r="A55" s="22" t="s">
        <v>25</v>
      </c>
    </row>
    <row r="56" spans="1:7" s="22" customFormat="1" ht="17.25" customHeight="1" x14ac:dyDescent="0.2">
      <c r="A56" s="22" t="s">
        <v>6</v>
      </c>
    </row>
    <row r="57" spans="1:7" s="22" customFormat="1" ht="17.25" customHeight="1" x14ac:dyDescent="0.2">
      <c r="A57" s="22" t="s">
        <v>5</v>
      </c>
    </row>
    <row r="58" spans="1:7" s="22" customFormat="1" ht="17.25" customHeight="1" x14ac:dyDescent="0.2">
      <c r="A58" s="22" t="s">
        <v>18</v>
      </c>
    </row>
    <row r="59" spans="1:7" s="22" customFormat="1" ht="17.25" customHeight="1" x14ac:dyDescent="0.2">
      <c r="A59" s="23" t="s">
        <v>4</v>
      </c>
    </row>
    <row r="61" spans="1:7" ht="17.25" customHeight="1" x14ac:dyDescent="0.2">
      <c r="A61" s="5" t="str">
        <f>UK!A61</f>
        <v>Release date: 19 May 2022</v>
      </c>
      <c r="C61" s="21"/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scale="9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0"/>
  <sheetViews>
    <sheetView showGridLines="0" topLeftCell="A31" workbookViewId="0"/>
  </sheetViews>
  <sheetFormatPr defaultRowHeight="17.25" customHeight="1" x14ac:dyDescent="0.2"/>
  <cols>
    <col min="1" max="1" width="14.28515625" style="5" customWidth="1"/>
    <col min="2" max="7" width="17.85546875" style="5" customWidth="1"/>
    <col min="8" max="16384" width="9.140625" style="5"/>
  </cols>
  <sheetData>
    <row r="1" spans="1:11" ht="17.25" customHeight="1" x14ac:dyDescent="0.2">
      <c r="A1" s="4" t="s">
        <v>51</v>
      </c>
    </row>
    <row r="2" spans="1:11" ht="17.25" customHeight="1" x14ac:dyDescent="0.2">
      <c r="G2" s="6" t="s">
        <v>0</v>
      </c>
    </row>
    <row r="3" spans="1:11" ht="51.75" customHeight="1" x14ac:dyDescent="0.2">
      <c r="A3" s="3" t="s">
        <v>7</v>
      </c>
      <c r="B3" s="1" t="s">
        <v>40</v>
      </c>
      <c r="C3" s="2" t="s">
        <v>29</v>
      </c>
      <c r="D3" s="3" t="s">
        <v>30</v>
      </c>
      <c r="E3" s="2" t="s">
        <v>41</v>
      </c>
      <c r="F3" s="2" t="s">
        <v>32</v>
      </c>
      <c r="G3" s="2" t="s">
        <v>33</v>
      </c>
    </row>
    <row r="4" spans="1:11" ht="17.25" customHeight="1" x14ac:dyDescent="0.2">
      <c r="A4" s="7">
        <v>1976</v>
      </c>
      <c r="B4" s="9">
        <v>202</v>
      </c>
      <c r="C4" s="10">
        <v>29</v>
      </c>
      <c r="D4" s="11">
        <v>231</v>
      </c>
      <c r="E4" s="24">
        <v>0</v>
      </c>
      <c r="F4" s="10">
        <v>0</v>
      </c>
      <c r="G4" s="11">
        <v>0</v>
      </c>
      <c r="I4" s="12"/>
      <c r="J4" s="12"/>
      <c r="K4" s="12"/>
    </row>
    <row r="5" spans="1:11" ht="17.25" customHeight="1" x14ac:dyDescent="0.2">
      <c r="A5" s="7">
        <v>1977</v>
      </c>
      <c r="B5" s="13">
        <v>202</v>
      </c>
      <c r="C5" s="14">
        <v>29</v>
      </c>
      <c r="D5" s="15">
        <v>231</v>
      </c>
      <c r="E5" s="25">
        <v>0</v>
      </c>
      <c r="F5" s="14">
        <v>0</v>
      </c>
      <c r="G5" s="15">
        <v>0</v>
      </c>
      <c r="I5" s="12"/>
      <c r="J5" s="12"/>
      <c r="K5" s="12"/>
    </row>
    <row r="6" spans="1:11" ht="17.25" customHeight="1" x14ac:dyDescent="0.2">
      <c r="A6" s="7">
        <v>1978</v>
      </c>
      <c r="B6" s="13">
        <v>202</v>
      </c>
      <c r="C6" s="14">
        <v>29</v>
      </c>
      <c r="D6" s="15">
        <v>231</v>
      </c>
      <c r="E6" s="25">
        <v>0</v>
      </c>
      <c r="F6" s="14">
        <v>0</v>
      </c>
      <c r="G6" s="15">
        <v>0</v>
      </c>
      <c r="I6" s="12"/>
      <c r="J6" s="12"/>
      <c r="K6" s="12"/>
    </row>
    <row r="7" spans="1:11" ht="17.25" customHeight="1" x14ac:dyDescent="0.2">
      <c r="A7" s="7">
        <v>1979</v>
      </c>
      <c r="B7" s="13">
        <v>202</v>
      </c>
      <c r="C7" s="14">
        <v>29</v>
      </c>
      <c r="D7" s="15">
        <v>231</v>
      </c>
      <c r="E7" s="25">
        <v>0</v>
      </c>
      <c r="F7" s="14">
        <v>0</v>
      </c>
      <c r="G7" s="15">
        <v>0</v>
      </c>
      <c r="I7" s="12"/>
      <c r="J7" s="12"/>
      <c r="K7" s="12"/>
    </row>
    <row r="8" spans="1:11" ht="17.25" customHeight="1" x14ac:dyDescent="0.2">
      <c r="A8" s="7">
        <v>1980</v>
      </c>
      <c r="B8" s="13">
        <v>202</v>
      </c>
      <c r="C8" s="14">
        <v>29</v>
      </c>
      <c r="D8" s="15">
        <v>231</v>
      </c>
      <c r="E8" s="25">
        <v>0</v>
      </c>
      <c r="F8" s="14">
        <v>0</v>
      </c>
      <c r="G8" s="15">
        <v>0</v>
      </c>
      <c r="I8" s="12"/>
      <c r="J8" s="12"/>
      <c r="K8" s="12"/>
    </row>
    <row r="9" spans="1:11" ht="17.25" customHeight="1" x14ac:dyDescent="0.2">
      <c r="A9" s="7">
        <v>1981</v>
      </c>
      <c r="B9" s="13">
        <v>202</v>
      </c>
      <c r="C9" s="14">
        <v>29</v>
      </c>
      <c r="D9" s="15">
        <v>231</v>
      </c>
      <c r="E9" s="25">
        <v>0</v>
      </c>
      <c r="F9" s="14">
        <v>0</v>
      </c>
      <c r="G9" s="15">
        <v>0</v>
      </c>
      <c r="I9" s="12"/>
      <c r="J9" s="12"/>
      <c r="K9" s="12"/>
    </row>
    <row r="10" spans="1:11" ht="17.25" customHeight="1" x14ac:dyDescent="0.2">
      <c r="A10" s="7">
        <v>1982</v>
      </c>
      <c r="B10" s="13">
        <v>202</v>
      </c>
      <c r="C10" s="14">
        <v>29</v>
      </c>
      <c r="D10" s="15">
        <v>231</v>
      </c>
      <c r="E10" s="25">
        <v>0</v>
      </c>
      <c r="F10" s="14">
        <v>0</v>
      </c>
      <c r="G10" s="15">
        <v>0</v>
      </c>
      <c r="I10" s="12"/>
      <c r="J10" s="12"/>
      <c r="K10" s="12"/>
    </row>
    <row r="11" spans="1:11" ht="17.25" customHeight="1" x14ac:dyDescent="0.2">
      <c r="A11" s="7">
        <v>1983</v>
      </c>
      <c r="B11" s="13">
        <v>202</v>
      </c>
      <c r="C11" s="14">
        <v>29</v>
      </c>
      <c r="D11" s="15">
        <v>231</v>
      </c>
      <c r="E11" s="25">
        <v>0</v>
      </c>
      <c r="F11" s="14">
        <v>0</v>
      </c>
      <c r="G11" s="15">
        <v>0</v>
      </c>
      <c r="I11" s="12"/>
      <c r="J11" s="12"/>
      <c r="K11" s="12"/>
    </row>
    <row r="12" spans="1:11" ht="17.25" customHeight="1" x14ac:dyDescent="0.2">
      <c r="A12" s="7">
        <v>1984</v>
      </c>
      <c r="B12" s="13">
        <v>202</v>
      </c>
      <c r="C12" s="14">
        <v>29</v>
      </c>
      <c r="D12" s="15">
        <v>231</v>
      </c>
      <c r="E12" s="25">
        <v>0</v>
      </c>
      <c r="F12" s="14">
        <v>0</v>
      </c>
      <c r="G12" s="15">
        <v>0</v>
      </c>
      <c r="I12" s="12"/>
      <c r="J12" s="12"/>
      <c r="K12" s="12"/>
    </row>
    <row r="13" spans="1:11" ht="17.25" customHeight="1" x14ac:dyDescent="0.2">
      <c r="A13" s="7">
        <v>1985</v>
      </c>
      <c r="B13" s="13">
        <v>202</v>
      </c>
      <c r="C13" s="14">
        <v>29</v>
      </c>
      <c r="D13" s="15">
        <v>231</v>
      </c>
      <c r="E13" s="25">
        <v>0</v>
      </c>
      <c r="F13" s="14">
        <v>0</v>
      </c>
      <c r="G13" s="15">
        <v>0</v>
      </c>
      <c r="I13" s="12"/>
      <c r="J13" s="12"/>
      <c r="K13" s="12"/>
    </row>
    <row r="14" spans="1:11" ht="17.25" customHeight="1" x14ac:dyDescent="0.2">
      <c r="A14" s="7">
        <v>1986</v>
      </c>
      <c r="B14" s="13">
        <v>202</v>
      </c>
      <c r="C14" s="14">
        <v>29</v>
      </c>
      <c r="D14" s="15">
        <v>231</v>
      </c>
      <c r="E14" s="25">
        <v>0</v>
      </c>
      <c r="F14" s="14">
        <v>0</v>
      </c>
      <c r="G14" s="15">
        <v>0</v>
      </c>
      <c r="I14" s="12"/>
      <c r="J14" s="12"/>
      <c r="K14" s="12"/>
    </row>
    <row r="15" spans="1:11" ht="17.25" customHeight="1" x14ac:dyDescent="0.2">
      <c r="A15" s="7">
        <v>1987</v>
      </c>
      <c r="B15" s="13">
        <v>202</v>
      </c>
      <c r="C15" s="14">
        <v>29</v>
      </c>
      <c r="D15" s="15">
        <v>231</v>
      </c>
      <c r="E15" s="25">
        <v>0</v>
      </c>
      <c r="F15" s="14">
        <v>0</v>
      </c>
      <c r="G15" s="15">
        <v>0</v>
      </c>
      <c r="I15" s="12"/>
      <c r="J15" s="12"/>
      <c r="K15" s="12"/>
    </row>
    <row r="16" spans="1:11" ht="17.25" customHeight="1" x14ac:dyDescent="0.2">
      <c r="A16" s="7">
        <v>1988</v>
      </c>
      <c r="B16" s="13">
        <v>202</v>
      </c>
      <c r="C16" s="14">
        <v>29</v>
      </c>
      <c r="D16" s="15">
        <v>231</v>
      </c>
      <c r="E16" s="25">
        <v>0</v>
      </c>
      <c r="F16" s="14">
        <v>0</v>
      </c>
      <c r="G16" s="15">
        <v>0</v>
      </c>
      <c r="I16" s="12"/>
      <c r="J16" s="12"/>
      <c r="K16" s="12"/>
    </row>
    <row r="17" spans="1:11" ht="17.25" customHeight="1" x14ac:dyDescent="0.2">
      <c r="A17" s="7">
        <v>1989</v>
      </c>
      <c r="B17" s="13">
        <v>202</v>
      </c>
      <c r="C17" s="14">
        <v>29</v>
      </c>
      <c r="D17" s="15">
        <v>231</v>
      </c>
      <c r="E17" s="25">
        <v>0</v>
      </c>
      <c r="F17" s="14">
        <v>0</v>
      </c>
      <c r="G17" s="15">
        <v>0</v>
      </c>
      <c r="I17" s="12"/>
      <c r="J17" s="12"/>
      <c r="K17" s="12"/>
    </row>
    <row r="18" spans="1:11" ht="17.25" customHeight="1" x14ac:dyDescent="0.2">
      <c r="A18" s="7">
        <v>1990</v>
      </c>
      <c r="B18" s="13">
        <v>202</v>
      </c>
      <c r="C18" s="14">
        <v>29</v>
      </c>
      <c r="D18" s="15">
        <v>231</v>
      </c>
      <c r="E18" s="25">
        <v>0</v>
      </c>
      <c r="F18" s="14">
        <v>0</v>
      </c>
      <c r="G18" s="15">
        <v>0</v>
      </c>
      <c r="I18" s="12"/>
      <c r="J18" s="12"/>
      <c r="K18" s="12"/>
    </row>
    <row r="19" spans="1:11" ht="17.25" customHeight="1" x14ac:dyDescent="0.2">
      <c r="A19" s="7">
        <v>1991</v>
      </c>
      <c r="B19" s="13">
        <v>202</v>
      </c>
      <c r="C19" s="14">
        <v>29</v>
      </c>
      <c r="D19" s="15">
        <v>231</v>
      </c>
      <c r="E19" s="25">
        <v>0</v>
      </c>
      <c r="F19" s="14">
        <v>0</v>
      </c>
      <c r="G19" s="15">
        <v>0</v>
      </c>
      <c r="I19" s="12"/>
      <c r="J19" s="12"/>
      <c r="K19" s="12"/>
    </row>
    <row r="20" spans="1:11" ht="17.25" customHeight="1" x14ac:dyDescent="0.2">
      <c r="A20" s="7">
        <v>1992</v>
      </c>
      <c r="B20" s="13">
        <v>202</v>
      </c>
      <c r="C20" s="14">
        <v>29</v>
      </c>
      <c r="D20" s="15">
        <v>231</v>
      </c>
      <c r="E20" s="25">
        <v>0</v>
      </c>
      <c r="F20" s="14">
        <v>0</v>
      </c>
      <c r="G20" s="15">
        <v>0</v>
      </c>
      <c r="I20" s="12"/>
      <c r="J20" s="12"/>
      <c r="K20" s="12"/>
    </row>
    <row r="21" spans="1:11" ht="17.25" customHeight="1" x14ac:dyDescent="0.2">
      <c r="A21" s="7">
        <v>1993</v>
      </c>
      <c r="B21" s="13">
        <v>202</v>
      </c>
      <c r="C21" s="14">
        <v>29</v>
      </c>
      <c r="D21" s="15">
        <v>231</v>
      </c>
      <c r="E21" s="25">
        <v>0</v>
      </c>
      <c r="F21" s="14">
        <v>0</v>
      </c>
      <c r="G21" s="15">
        <v>0</v>
      </c>
      <c r="I21" s="12"/>
      <c r="J21" s="12"/>
      <c r="K21" s="12"/>
    </row>
    <row r="22" spans="1:11" ht="17.25" customHeight="1" x14ac:dyDescent="0.2">
      <c r="A22" s="7">
        <v>1994</v>
      </c>
      <c r="B22" s="13">
        <v>202</v>
      </c>
      <c r="C22" s="14">
        <v>29</v>
      </c>
      <c r="D22" s="15">
        <v>231</v>
      </c>
      <c r="E22" s="25">
        <v>0</v>
      </c>
      <c r="F22" s="14">
        <v>0</v>
      </c>
      <c r="G22" s="15">
        <v>0</v>
      </c>
      <c r="I22" s="12"/>
      <c r="J22" s="12"/>
      <c r="K22" s="12"/>
    </row>
    <row r="23" spans="1:11" ht="17.25" customHeight="1" x14ac:dyDescent="0.2">
      <c r="A23" s="7">
        <v>1995</v>
      </c>
      <c r="B23" s="13">
        <v>211</v>
      </c>
      <c r="C23" s="14">
        <v>29</v>
      </c>
      <c r="D23" s="15">
        <v>240</v>
      </c>
      <c r="E23" s="25">
        <v>0</v>
      </c>
      <c r="F23" s="14">
        <v>0</v>
      </c>
      <c r="G23" s="15">
        <v>0</v>
      </c>
      <c r="I23" s="12"/>
      <c r="J23" s="12"/>
      <c r="K23" s="12"/>
    </row>
    <row r="24" spans="1:11" ht="17.25" customHeight="1" x14ac:dyDescent="0.2">
      <c r="A24" s="7">
        <v>1996</v>
      </c>
      <c r="B24" s="13">
        <v>210</v>
      </c>
      <c r="C24" s="14">
        <v>29</v>
      </c>
      <c r="D24" s="15">
        <v>239</v>
      </c>
      <c r="E24" s="25">
        <v>0</v>
      </c>
      <c r="F24" s="14">
        <v>0</v>
      </c>
      <c r="G24" s="15">
        <v>0</v>
      </c>
      <c r="I24" s="12"/>
      <c r="J24" s="12"/>
      <c r="K24" s="12"/>
    </row>
    <row r="25" spans="1:11" ht="17.25" customHeight="1" x14ac:dyDescent="0.2">
      <c r="A25" s="7">
        <v>1997</v>
      </c>
      <c r="B25" s="13">
        <v>208</v>
      </c>
      <c r="C25" s="14">
        <v>29</v>
      </c>
      <c r="D25" s="15">
        <v>238</v>
      </c>
      <c r="E25" s="25">
        <v>0</v>
      </c>
      <c r="F25" s="14">
        <v>0</v>
      </c>
      <c r="G25" s="15">
        <v>0</v>
      </c>
      <c r="I25" s="12"/>
      <c r="J25" s="12"/>
      <c r="K25" s="12"/>
    </row>
    <row r="26" spans="1:11" ht="17.25" customHeight="1" x14ac:dyDescent="0.2">
      <c r="A26" s="7">
        <v>1998</v>
      </c>
      <c r="B26" s="13">
        <v>238</v>
      </c>
      <c r="C26" s="14">
        <v>29</v>
      </c>
      <c r="D26" s="15">
        <v>268</v>
      </c>
      <c r="E26" s="25">
        <v>0</v>
      </c>
      <c r="F26" s="14">
        <v>0</v>
      </c>
      <c r="G26" s="15">
        <v>0</v>
      </c>
      <c r="I26" s="12"/>
      <c r="J26" s="12"/>
      <c r="K26" s="12"/>
    </row>
    <row r="27" spans="1:11" ht="17.25" customHeight="1" x14ac:dyDescent="0.2">
      <c r="A27" s="7">
        <v>1999</v>
      </c>
      <c r="B27" s="13">
        <v>273</v>
      </c>
      <c r="C27" s="14">
        <v>29</v>
      </c>
      <c r="D27" s="15">
        <v>302</v>
      </c>
      <c r="E27" s="25">
        <v>0</v>
      </c>
      <c r="F27" s="14">
        <v>0</v>
      </c>
      <c r="G27" s="15">
        <v>0</v>
      </c>
      <c r="I27" s="12"/>
      <c r="J27" s="12"/>
      <c r="K27" s="12"/>
    </row>
    <row r="28" spans="1:11" ht="17.25" customHeight="1" x14ac:dyDescent="0.2">
      <c r="A28" s="7">
        <v>2000</v>
      </c>
      <c r="B28" s="13">
        <v>326</v>
      </c>
      <c r="C28" s="14">
        <v>29</v>
      </c>
      <c r="D28" s="15">
        <v>356</v>
      </c>
      <c r="E28" s="25">
        <v>0</v>
      </c>
      <c r="F28" s="14">
        <v>0</v>
      </c>
      <c r="G28" s="15">
        <v>0</v>
      </c>
      <c r="I28" s="12"/>
      <c r="J28" s="12"/>
      <c r="K28" s="12"/>
    </row>
    <row r="29" spans="1:11" ht="17.25" customHeight="1" x14ac:dyDescent="0.2">
      <c r="A29" s="7">
        <v>2001</v>
      </c>
      <c r="B29" s="13">
        <v>396</v>
      </c>
      <c r="C29" s="14">
        <v>29</v>
      </c>
      <c r="D29" s="15">
        <v>425</v>
      </c>
      <c r="E29" s="25">
        <v>0</v>
      </c>
      <c r="F29" s="14">
        <v>0</v>
      </c>
      <c r="G29" s="15">
        <v>0</v>
      </c>
      <c r="I29" s="12"/>
      <c r="J29" s="12"/>
      <c r="K29" s="12"/>
    </row>
    <row r="30" spans="1:11" ht="17.25" customHeight="1" x14ac:dyDescent="0.2">
      <c r="A30" s="7">
        <v>2002</v>
      </c>
      <c r="B30" s="13">
        <v>385</v>
      </c>
      <c r="C30" s="14">
        <v>29</v>
      </c>
      <c r="D30" s="15">
        <v>415</v>
      </c>
      <c r="E30" s="25">
        <v>0</v>
      </c>
      <c r="F30" s="14">
        <v>0</v>
      </c>
      <c r="G30" s="15">
        <v>0</v>
      </c>
      <c r="I30" s="12"/>
      <c r="J30" s="12"/>
      <c r="K30" s="12"/>
    </row>
    <row r="31" spans="1:11" ht="17.25" customHeight="1" x14ac:dyDescent="0.2">
      <c r="A31" s="7">
        <v>2003</v>
      </c>
      <c r="B31" s="13">
        <v>424</v>
      </c>
      <c r="C31" s="14">
        <v>29</v>
      </c>
      <c r="D31" s="15">
        <v>454</v>
      </c>
      <c r="E31" s="25">
        <v>0</v>
      </c>
      <c r="F31" s="14">
        <v>0</v>
      </c>
      <c r="G31" s="15">
        <v>0</v>
      </c>
      <c r="I31" s="12"/>
      <c r="J31" s="12"/>
      <c r="K31" s="12"/>
    </row>
    <row r="32" spans="1:11" ht="17.25" customHeight="1" x14ac:dyDescent="0.2">
      <c r="A32" s="7">
        <v>2004</v>
      </c>
      <c r="B32" s="13">
        <v>380</v>
      </c>
      <c r="C32" s="14">
        <v>30</v>
      </c>
      <c r="D32" s="15">
        <v>410</v>
      </c>
      <c r="E32" s="25">
        <v>0</v>
      </c>
      <c r="F32" s="14">
        <v>0</v>
      </c>
      <c r="G32" s="15">
        <v>0</v>
      </c>
      <c r="I32" s="12"/>
      <c r="J32" s="12"/>
      <c r="K32" s="12"/>
    </row>
    <row r="33" spans="1:11" ht="17.25" customHeight="1" x14ac:dyDescent="0.2">
      <c r="A33" s="7">
        <v>2005</v>
      </c>
      <c r="B33" s="13">
        <v>353</v>
      </c>
      <c r="C33" s="14">
        <v>40</v>
      </c>
      <c r="D33" s="15">
        <v>393</v>
      </c>
      <c r="E33" s="25">
        <v>0</v>
      </c>
      <c r="F33" s="14">
        <v>0</v>
      </c>
      <c r="G33" s="15">
        <v>0</v>
      </c>
      <c r="I33" s="12"/>
      <c r="J33" s="12"/>
      <c r="K33" s="12"/>
    </row>
    <row r="34" spans="1:11" ht="17.25" customHeight="1" x14ac:dyDescent="0.2">
      <c r="A34" s="7">
        <v>2006</v>
      </c>
      <c r="B34" s="13">
        <v>364</v>
      </c>
      <c r="C34" s="14">
        <v>21</v>
      </c>
      <c r="D34" s="15">
        <v>384</v>
      </c>
      <c r="E34" s="25">
        <v>0</v>
      </c>
      <c r="F34" s="14">
        <v>0</v>
      </c>
      <c r="G34" s="15">
        <v>0</v>
      </c>
      <c r="I34" s="12"/>
      <c r="J34" s="12"/>
      <c r="K34" s="12"/>
    </row>
    <row r="35" spans="1:11" ht="17.25" customHeight="1" x14ac:dyDescent="0.2">
      <c r="A35" s="7">
        <v>2007</v>
      </c>
      <c r="B35" s="13">
        <v>363</v>
      </c>
      <c r="C35" s="14">
        <v>29</v>
      </c>
      <c r="D35" s="15">
        <v>393</v>
      </c>
      <c r="E35" s="25">
        <v>0</v>
      </c>
      <c r="F35" s="14">
        <v>0</v>
      </c>
      <c r="G35" s="15">
        <v>0</v>
      </c>
      <c r="I35" s="12"/>
      <c r="J35" s="12"/>
      <c r="K35" s="12"/>
    </row>
    <row r="36" spans="1:11" ht="17.25" customHeight="1" x14ac:dyDescent="0.2">
      <c r="A36" s="7">
        <v>2008</v>
      </c>
      <c r="B36" s="13">
        <v>398</v>
      </c>
      <c r="C36" s="14">
        <v>25</v>
      </c>
      <c r="D36" s="15">
        <v>423</v>
      </c>
      <c r="E36" s="25">
        <v>0</v>
      </c>
      <c r="F36" s="14">
        <v>0</v>
      </c>
      <c r="G36" s="15">
        <v>0</v>
      </c>
      <c r="I36" s="12"/>
      <c r="J36" s="12"/>
      <c r="K36" s="12"/>
    </row>
    <row r="37" spans="1:11" ht="17.25" customHeight="1" x14ac:dyDescent="0.2">
      <c r="A37" s="7">
        <v>2009</v>
      </c>
      <c r="B37" s="14">
        <v>423</v>
      </c>
      <c r="C37" s="14">
        <v>24</v>
      </c>
      <c r="D37" s="15">
        <v>447</v>
      </c>
      <c r="E37" s="25">
        <v>0</v>
      </c>
      <c r="F37" s="14">
        <v>0</v>
      </c>
      <c r="G37" s="15">
        <v>0</v>
      </c>
      <c r="I37" s="12"/>
      <c r="J37" s="12"/>
      <c r="K37" s="12"/>
    </row>
    <row r="38" spans="1:11" ht="17.25" customHeight="1" x14ac:dyDescent="0.2">
      <c r="A38" s="7">
        <v>2010</v>
      </c>
      <c r="B38" s="14">
        <v>405</v>
      </c>
      <c r="C38" s="14">
        <v>57</v>
      </c>
      <c r="D38" s="15">
        <v>463</v>
      </c>
      <c r="E38" s="25">
        <v>0</v>
      </c>
      <c r="F38" s="14">
        <v>0</v>
      </c>
      <c r="G38" s="15">
        <v>0</v>
      </c>
      <c r="I38" s="12"/>
      <c r="J38" s="12"/>
      <c r="K38" s="12"/>
    </row>
    <row r="39" spans="1:11" ht="17.25" customHeight="1" x14ac:dyDescent="0.2">
      <c r="A39" s="7">
        <v>2011</v>
      </c>
      <c r="B39" s="14">
        <v>430</v>
      </c>
      <c r="C39" s="14">
        <v>53</v>
      </c>
      <c r="D39" s="15">
        <v>483</v>
      </c>
      <c r="E39" s="25">
        <v>0</v>
      </c>
      <c r="F39" s="14">
        <v>0</v>
      </c>
      <c r="G39" s="15">
        <v>0</v>
      </c>
      <c r="I39" s="12"/>
      <c r="J39" s="12"/>
      <c r="K39" s="12"/>
    </row>
    <row r="40" spans="1:11" ht="17.25" customHeight="1" x14ac:dyDescent="0.2">
      <c r="A40" s="7">
        <v>2012</v>
      </c>
      <c r="B40" s="14">
        <v>392</v>
      </c>
      <c r="C40" s="14">
        <v>40</v>
      </c>
      <c r="D40" s="14">
        <v>432</v>
      </c>
      <c r="E40" s="26">
        <v>0</v>
      </c>
      <c r="F40" s="14">
        <v>0</v>
      </c>
      <c r="G40" s="15">
        <v>0</v>
      </c>
    </row>
    <row r="41" spans="1:11" ht="17.25" customHeight="1" x14ac:dyDescent="0.2">
      <c r="A41" s="7">
        <v>2013</v>
      </c>
      <c r="B41" s="14">
        <v>384</v>
      </c>
      <c r="C41" s="14">
        <v>23</v>
      </c>
      <c r="D41" s="14">
        <v>407</v>
      </c>
      <c r="E41" s="26">
        <v>0</v>
      </c>
      <c r="F41" s="14">
        <v>0</v>
      </c>
      <c r="G41" s="15">
        <v>0</v>
      </c>
    </row>
    <row r="42" spans="1:11" ht="17.25" customHeight="1" x14ac:dyDescent="0.2">
      <c r="A42" s="7">
        <v>2014</v>
      </c>
      <c r="B42" s="14">
        <v>365</v>
      </c>
      <c r="C42" s="14">
        <v>33</v>
      </c>
      <c r="D42" s="14">
        <v>397</v>
      </c>
      <c r="E42" s="26">
        <v>0</v>
      </c>
      <c r="F42" s="14">
        <v>0</v>
      </c>
      <c r="G42" s="15">
        <v>0</v>
      </c>
    </row>
    <row r="43" spans="1:11" ht="17.25" customHeight="1" x14ac:dyDescent="0.2">
      <c r="A43" s="16">
        <v>2015</v>
      </c>
      <c r="B43" s="13">
        <v>333</v>
      </c>
      <c r="C43" s="14">
        <v>28</v>
      </c>
      <c r="D43" s="15">
        <v>360</v>
      </c>
      <c r="E43" s="25">
        <v>0</v>
      </c>
      <c r="F43" s="14">
        <v>0</v>
      </c>
      <c r="G43" s="15">
        <v>0</v>
      </c>
    </row>
    <row r="44" spans="1:11" ht="17.25" customHeight="1" x14ac:dyDescent="0.2">
      <c r="A44" s="16">
        <v>2016</v>
      </c>
      <c r="B44" s="13">
        <v>343</v>
      </c>
      <c r="C44" s="14">
        <v>34</v>
      </c>
      <c r="D44" s="15">
        <v>377</v>
      </c>
      <c r="E44" s="25">
        <v>0</v>
      </c>
      <c r="F44" s="14">
        <v>0</v>
      </c>
      <c r="G44" s="15">
        <v>0</v>
      </c>
    </row>
    <row r="45" spans="1:11" ht="17.25" customHeight="1" x14ac:dyDescent="0.2">
      <c r="A45" s="16">
        <v>2017</v>
      </c>
      <c r="B45" s="13">
        <v>349</v>
      </c>
      <c r="C45" s="14">
        <v>36</v>
      </c>
      <c r="D45" s="15">
        <v>385</v>
      </c>
      <c r="E45" s="25">
        <v>0</v>
      </c>
      <c r="F45" s="14">
        <v>0</v>
      </c>
      <c r="G45" s="15">
        <v>0</v>
      </c>
    </row>
    <row r="46" spans="1:11" ht="17.25" customHeight="1" x14ac:dyDescent="0.2">
      <c r="A46" s="16">
        <v>2018</v>
      </c>
      <c r="B46" s="13">
        <v>339</v>
      </c>
      <c r="C46" s="14">
        <v>47</v>
      </c>
      <c r="D46" s="15">
        <v>386</v>
      </c>
      <c r="E46" s="25">
        <v>0</v>
      </c>
      <c r="F46" s="14">
        <v>0</v>
      </c>
      <c r="G46" s="15">
        <v>0</v>
      </c>
    </row>
    <row r="47" spans="1:11" ht="17.25" customHeight="1" x14ac:dyDescent="0.2">
      <c r="A47" s="16">
        <v>2019</v>
      </c>
      <c r="B47" s="13">
        <v>364</v>
      </c>
      <c r="C47" s="14">
        <v>44</v>
      </c>
      <c r="D47" s="15">
        <v>409</v>
      </c>
      <c r="E47" s="25">
        <v>0</v>
      </c>
      <c r="F47" s="14">
        <v>0</v>
      </c>
      <c r="G47" s="15">
        <v>0</v>
      </c>
    </row>
    <row r="48" spans="1:11" ht="17.25" customHeight="1" x14ac:dyDescent="0.2">
      <c r="A48" s="16">
        <v>2020</v>
      </c>
      <c r="B48" s="13">
        <v>405</v>
      </c>
      <c r="C48" s="14">
        <v>78</v>
      </c>
      <c r="D48" s="15">
        <v>483</v>
      </c>
      <c r="E48" s="25">
        <v>3</v>
      </c>
      <c r="F48" s="14">
        <v>0</v>
      </c>
      <c r="G48" s="15">
        <v>3</v>
      </c>
    </row>
    <row r="49" spans="1:7" ht="17.25" customHeight="1" x14ac:dyDescent="0.2">
      <c r="A49" s="16">
        <v>2021</v>
      </c>
      <c r="B49" s="13">
        <v>340</v>
      </c>
      <c r="C49" s="14">
        <v>106</v>
      </c>
      <c r="D49" s="15">
        <v>446</v>
      </c>
      <c r="E49" s="25">
        <v>4</v>
      </c>
      <c r="F49" s="14">
        <v>0</v>
      </c>
      <c r="G49" s="15">
        <v>4</v>
      </c>
    </row>
    <row r="50" spans="1:7" s="22" customFormat="1" ht="17.25" customHeight="1" x14ac:dyDescent="0.2">
      <c r="A50" s="22" t="s">
        <v>1</v>
      </c>
    </row>
    <row r="51" spans="1:7" s="22" customFormat="1" ht="17.25" customHeight="1" x14ac:dyDescent="0.2">
      <c r="A51" s="22" t="s">
        <v>11</v>
      </c>
    </row>
    <row r="52" spans="1:7" s="22" customFormat="1" ht="17.25" customHeight="1" x14ac:dyDescent="0.2">
      <c r="A52" s="22" t="s">
        <v>10</v>
      </c>
    </row>
    <row r="53" spans="1:7" s="22" customFormat="1" ht="17.25" customHeight="1" x14ac:dyDescent="0.2">
      <c r="A53" s="22" t="s">
        <v>44</v>
      </c>
    </row>
    <row r="54" spans="1:7" s="22" customFormat="1" ht="17.25" customHeight="1" x14ac:dyDescent="0.2">
      <c r="A54" s="22" t="s">
        <v>45</v>
      </c>
    </row>
    <row r="55" spans="1:7" s="22" customFormat="1" ht="17.25" customHeight="1" x14ac:dyDescent="0.2">
      <c r="A55" s="22" t="s">
        <v>8</v>
      </c>
    </row>
    <row r="56" spans="1:7" s="22" customFormat="1" ht="17.25" customHeight="1" x14ac:dyDescent="0.2">
      <c r="A56" s="22" t="s">
        <v>9</v>
      </c>
    </row>
    <row r="57" spans="1:7" s="22" customFormat="1" ht="17.25" customHeight="1" x14ac:dyDescent="0.2">
      <c r="A57" s="22" t="s">
        <v>2</v>
      </c>
    </row>
    <row r="58" spans="1:7" s="22" customFormat="1" ht="17.25" customHeight="1" x14ac:dyDescent="0.2">
      <c r="A58" s="23" t="s">
        <v>4</v>
      </c>
    </row>
    <row r="60" spans="1:7" ht="17.25" customHeight="1" x14ac:dyDescent="0.2">
      <c r="A60" s="5" t="str">
        <f>UK!A61</f>
        <v>Release date: 19 May 2022</v>
      </c>
      <c r="C60" s="21"/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1"/>
  <sheetViews>
    <sheetView showGridLines="0" zoomScaleNormal="100" workbookViewId="0"/>
  </sheetViews>
  <sheetFormatPr defaultRowHeight="17.25" customHeight="1" x14ac:dyDescent="0.2"/>
  <cols>
    <col min="1" max="1" width="14.28515625" style="5" customWidth="1"/>
    <col min="2" max="7" width="22.85546875" style="5" customWidth="1"/>
    <col min="8" max="16384" width="9.140625" style="5"/>
  </cols>
  <sheetData>
    <row r="1" spans="1:12" ht="17.25" customHeight="1" x14ac:dyDescent="0.2">
      <c r="A1" s="4" t="s">
        <v>52</v>
      </c>
    </row>
    <row r="2" spans="1:12" ht="17.25" customHeight="1" x14ac:dyDescent="0.2">
      <c r="G2" s="6" t="s">
        <v>0</v>
      </c>
    </row>
    <row r="3" spans="1:12" ht="51.75" customHeight="1" x14ac:dyDescent="0.2">
      <c r="A3" s="3" t="s">
        <v>7</v>
      </c>
      <c r="B3" s="1" t="s">
        <v>42</v>
      </c>
      <c r="C3" s="2" t="s">
        <v>29</v>
      </c>
      <c r="D3" s="3" t="s">
        <v>30</v>
      </c>
      <c r="E3" s="2" t="s">
        <v>43</v>
      </c>
      <c r="F3" s="2" t="s">
        <v>32</v>
      </c>
      <c r="G3" s="2" t="s">
        <v>33</v>
      </c>
    </row>
    <row r="4" spans="1:12" ht="17.25" customHeight="1" x14ac:dyDescent="0.2">
      <c r="A4" s="7">
        <v>1976</v>
      </c>
      <c r="B4" s="9">
        <v>1715</v>
      </c>
      <c r="C4" s="10">
        <v>733</v>
      </c>
      <c r="D4" s="11">
        <v>2448</v>
      </c>
      <c r="E4" s="24">
        <v>99</v>
      </c>
      <c r="F4" s="10">
        <v>1071</v>
      </c>
      <c r="G4" s="11">
        <v>1170</v>
      </c>
      <c r="I4" s="12"/>
      <c r="J4" s="12"/>
      <c r="K4" s="12"/>
      <c r="L4" s="12"/>
    </row>
    <row r="5" spans="1:12" ht="17.25" customHeight="1" x14ac:dyDescent="0.2">
      <c r="A5" s="7">
        <v>1977</v>
      </c>
      <c r="B5" s="13">
        <v>1854</v>
      </c>
      <c r="C5" s="14">
        <v>741</v>
      </c>
      <c r="D5" s="15">
        <v>2595</v>
      </c>
      <c r="E5" s="25">
        <v>99</v>
      </c>
      <c r="F5" s="14">
        <v>1161</v>
      </c>
      <c r="G5" s="15">
        <v>1260</v>
      </c>
      <c r="I5" s="12"/>
      <c r="J5" s="12"/>
      <c r="K5" s="12"/>
      <c r="L5" s="12"/>
    </row>
    <row r="6" spans="1:12" ht="17.25" customHeight="1" x14ac:dyDescent="0.2">
      <c r="A6" s="7">
        <v>1978</v>
      </c>
      <c r="B6" s="13">
        <v>1797</v>
      </c>
      <c r="C6" s="14">
        <v>651</v>
      </c>
      <c r="D6" s="15">
        <v>2448</v>
      </c>
      <c r="E6" s="25">
        <v>99</v>
      </c>
      <c r="F6" s="14">
        <v>1161</v>
      </c>
      <c r="G6" s="15">
        <v>1260</v>
      </c>
      <c r="I6" s="12"/>
      <c r="J6" s="12"/>
      <c r="K6" s="12"/>
      <c r="L6" s="12"/>
    </row>
    <row r="7" spans="1:12" ht="17.25" customHeight="1" x14ac:dyDescent="0.2">
      <c r="A7" s="7">
        <v>1979</v>
      </c>
      <c r="B7" s="13">
        <v>1887</v>
      </c>
      <c r="C7" s="14">
        <v>749</v>
      </c>
      <c r="D7" s="15">
        <v>2636</v>
      </c>
      <c r="E7" s="25">
        <v>99</v>
      </c>
      <c r="F7" s="14">
        <v>1161</v>
      </c>
      <c r="G7" s="15">
        <v>1260</v>
      </c>
      <c r="I7" s="12"/>
      <c r="J7" s="12"/>
      <c r="K7" s="12"/>
      <c r="L7" s="12"/>
    </row>
    <row r="8" spans="1:12" ht="17.25" customHeight="1" x14ac:dyDescent="0.2">
      <c r="A8" s="7">
        <v>1980</v>
      </c>
      <c r="B8" s="13">
        <v>2173</v>
      </c>
      <c r="C8" s="14">
        <v>757</v>
      </c>
      <c r="D8" s="15">
        <v>2931</v>
      </c>
      <c r="E8" s="25">
        <v>99</v>
      </c>
      <c r="F8" s="14">
        <v>1161</v>
      </c>
      <c r="G8" s="15">
        <v>1260</v>
      </c>
      <c r="I8" s="12"/>
      <c r="J8" s="12"/>
      <c r="K8" s="12"/>
      <c r="L8" s="12"/>
    </row>
    <row r="9" spans="1:12" ht="17.25" customHeight="1" x14ac:dyDescent="0.2">
      <c r="A9" s="7">
        <v>1981</v>
      </c>
      <c r="B9" s="13">
        <v>2271</v>
      </c>
      <c r="C9" s="14">
        <v>627</v>
      </c>
      <c r="D9" s="15">
        <v>2898</v>
      </c>
      <c r="E9" s="25">
        <v>99</v>
      </c>
      <c r="F9" s="14">
        <v>1161</v>
      </c>
      <c r="G9" s="15">
        <v>1260</v>
      </c>
      <c r="I9" s="12"/>
      <c r="J9" s="12"/>
      <c r="K9" s="12"/>
      <c r="L9" s="12"/>
    </row>
    <row r="10" spans="1:12" ht="17.25" customHeight="1" x14ac:dyDescent="0.2">
      <c r="A10" s="7">
        <v>1982</v>
      </c>
      <c r="B10" s="13">
        <v>2402</v>
      </c>
      <c r="C10" s="14">
        <v>733</v>
      </c>
      <c r="D10" s="15">
        <v>3135</v>
      </c>
      <c r="E10" s="25">
        <v>99</v>
      </c>
      <c r="F10" s="14">
        <v>891</v>
      </c>
      <c r="G10" s="15">
        <v>990</v>
      </c>
      <c r="I10" s="12"/>
      <c r="J10" s="12"/>
      <c r="K10" s="12"/>
      <c r="L10" s="12"/>
    </row>
    <row r="11" spans="1:12" ht="17.25" customHeight="1" x14ac:dyDescent="0.2">
      <c r="A11" s="7">
        <v>1983</v>
      </c>
      <c r="B11" s="13">
        <v>2468</v>
      </c>
      <c r="C11" s="14">
        <v>798</v>
      </c>
      <c r="D11" s="15">
        <v>3266</v>
      </c>
      <c r="E11" s="25">
        <v>99</v>
      </c>
      <c r="F11" s="14">
        <v>801</v>
      </c>
      <c r="G11" s="15">
        <v>900</v>
      </c>
      <c r="I11" s="12"/>
      <c r="J11" s="12"/>
      <c r="K11" s="12"/>
      <c r="L11" s="12"/>
    </row>
    <row r="12" spans="1:12" ht="17.25" customHeight="1" x14ac:dyDescent="0.2">
      <c r="A12" s="7">
        <v>1984</v>
      </c>
      <c r="B12" s="13">
        <v>2566</v>
      </c>
      <c r="C12" s="14">
        <v>937</v>
      </c>
      <c r="D12" s="15">
        <v>3503</v>
      </c>
      <c r="E12" s="25">
        <v>99</v>
      </c>
      <c r="F12" s="14">
        <v>801</v>
      </c>
      <c r="G12" s="15">
        <v>900</v>
      </c>
      <c r="I12" s="12"/>
      <c r="J12" s="12"/>
      <c r="K12" s="12"/>
      <c r="L12" s="12"/>
    </row>
    <row r="13" spans="1:12" ht="17.25" customHeight="1" x14ac:dyDescent="0.2">
      <c r="A13" s="7">
        <v>1985</v>
      </c>
      <c r="B13" s="13">
        <v>2615</v>
      </c>
      <c r="C13" s="14">
        <v>1027</v>
      </c>
      <c r="D13" s="15">
        <v>3642</v>
      </c>
      <c r="E13" s="25">
        <v>99</v>
      </c>
      <c r="F13" s="14">
        <v>801</v>
      </c>
      <c r="G13" s="15">
        <v>900</v>
      </c>
      <c r="I13" s="12"/>
      <c r="J13" s="12"/>
      <c r="K13" s="12"/>
      <c r="L13" s="12"/>
    </row>
    <row r="14" spans="1:12" ht="17.25" customHeight="1" x14ac:dyDescent="0.2">
      <c r="A14" s="7">
        <v>1986</v>
      </c>
      <c r="B14" s="13">
        <v>2779</v>
      </c>
      <c r="C14" s="14">
        <v>1126</v>
      </c>
      <c r="D14" s="15">
        <v>3904</v>
      </c>
      <c r="E14" s="25">
        <v>99</v>
      </c>
      <c r="F14" s="14">
        <v>891</v>
      </c>
      <c r="G14" s="15">
        <v>990</v>
      </c>
      <c r="I14" s="12"/>
      <c r="J14" s="12"/>
      <c r="K14" s="12"/>
      <c r="L14" s="12"/>
    </row>
    <row r="15" spans="1:12" ht="17.25" customHeight="1" x14ac:dyDescent="0.2">
      <c r="A15" s="7">
        <v>1987</v>
      </c>
      <c r="B15" s="13">
        <v>2934</v>
      </c>
      <c r="C15" s="14">
        <v>1363</v>
      </c>
      <c r="D15" s="15">
        <v>4297</v>
      </c>
      <c r="E15" s="25">
        <v>99</v>
      </c>
      <c r="F15" s="14">
        <v>801</v>
      </c>
      <c r="G15" s="15">
        <v>900</v>
      </c>
      <c r="I15" s="12"/>
      <c r="J15" s="12"/>
      <c r="K15" s="12"/>
      <c r="L15" s="12"/>
    </row>
    <row r="16" spans="1:12" ht="17.25" customHeight="1" x14ac:dyDescent="0.2">
      <c r="A16" s="7">
        <v>1988</v>
      </c>
      <c r="B16" s="13">
        <v>2926</v>
      </c>
      <c r="C16" s="14">
        <v>1600</v>
      </c>
      <c r="D16" s="15">
        <v>4526</v>
      </c>
      <c r="E16" s="25">
        <v>99</v>
      </c>
      <c r="F16" s="14">
        <v>1035</v>
      </c>
      <c r="G16" s="15">
        <v>1134</v>
      </c>
      <c r="I16" s="12"/>
      <c r="J16" s="12"/>
      <c r="K16" s="12"/>
      <c r="L16" s="12"/>
    </row>
    <row r="17" spans="1:12" ht="17.25" customHeight="1" x14ac:dyDescent="0.2">
      <c r="A17" s="7">
        <v>1989</v>
      </c>
      <c r="B17" s="13">
        <v>3057</v>
      </c>
      <c r="C17" s="14">
        <v>1878</v>
      </c>
      <c r="D17" s="15">
        <v>4935</v>
      </c>
      <c r="E17" s="25">
        <v>99</v>
      </c>
      <c r="F17" s="14">
        <v>1179</v>
      </c>
      <c r="G17" s="15">
        <v>1278</v>
      </c>
      <c r="I17" s="12"/>
      <c r="J17" s="12"/>
      <c r="K17" s="12"/>
      <c r="L17" s="12"/>
    </row>
    <row r="18" spans="1:12" ht="17.25" customHeight="1" x14ac:dyDescent="0.2">
      <c r="A18" s="7">
        <v>1990</v>
      </c>
      <c r="B18" s="13">
        <v>3032</v>
      </c>
      <c r="C18" s="14">
        <v>1829</v>
      </c>
      <c r="D18" s="15">
        <v>4861</v>
      </c>
      <c r="E18" s="25">
        <v>87</v>
      </c>
      <c r="F18" s="14">
        <v>1029</v>
      </c>
      <c r="G18" s="15">
        <v>1116</v>
      </c>
      <c r="I18" s="12"/>
      <c r="J18" s="12"/>
      <c r="K18" s="12"/>
      <c r="L18" s="12"/>
    </row>
    <row r="19" spans="1:12" ht="17.25" customHeight="1" x14ac:dyDescent="0.2">
      <c r="A19" s="7">
        <v>1991</v>
      </c>
      <c r="B19" s="13">
        <v>3277</v>
      </c>
      <c r="C19" s="14">
        <v>1649</v>
      </c>
      <c r="D19" s="15">
        <v>4927</v>
      </c>
      <c r="E19" s="25">
        <v>87</v>
      </c>
      <c r="F19" s="14">
        <v>1020</v>
      </c>
      <c r="G19" s="15">
        <v>1107</v>
      </c>
      <c r="I19" s="12"/>
      <c r="J19" s="12"/>
      <c r="K19" s="12"/>
      <c r="L19" s="12"/>
    </row>
    <row r="20" spans="1:12" ht="17.25" customHeight="1" x14ac:dyDescent="0.2">
      <c r="A20" s="7">
        <v>1992</v>
      </c>
      <c r="B20" s="13">
        <v>3523</v>
      </c>
      <c r="C20" s="14">
        <v>1731</v>
      </c>
      <c r="D20" s="15">
        <v>5254</v>
      </c>
      <c r="E20" s="25">
        <v>65</v>
      </c>
      <c r="F20" s="14">
        <v>754</v>
      </c>
      <c r="G20" s="15">
        <v>819</v>
      </c>
      <c r="I20" s="12"/>
      <c r="J20" s="12"/>
      <c r="K20" s="12"/>
      <c r="L20" s="12"/>
    </row>
    <row r="21" spans="1:12" ht="17.25" customHeight="1" x14ac:dyDescent="0.2">
      <c r="A21" s="7">
        <v>1993</v>
      </c>
      <c r="B21" s="13">
        <v>3588</v>
      </c>
      <c r="C21" s="14">
        <v>1976</v>
      </c>
      <c r="D21" s="15">
        <v>5565</v>
      </c>
      <c r="E21" s="25">
        <v>112</v>
      </c>
      <c r="F21" s="14">
        <v>635</v>
      </c>
      <c r="G21" s="15">
        <v>747</v>
      </c>
      <c r="I21" s="12"/>
      <c r="J21" s="12"/>
      <c r="K21" s="12"/>
      <c r="L21" s="12"/>
    </row>
    <row r="22" spans="1:12" ht="17.25" customHeight="1" x14ac:dyDescent="0.2">
      <c r="A22" s="7">
        <v>1994</v>
      </c>
      <c r="B22" s="13">
        <v>3736</v>
      </c>
      <c r="C22" s="14">
        <v>2519</v>
      </c>
      <c r="D22" s="15">
        <v>6254</v>
      </c>
      <c r="E22" s="25">
        <v>128</v>
      </c>
      <c r="F22" s="14">
        <v>713</v>
      </c>
      <c r="G22" s="15">
        <v>841</v>
      </c>
      <c r="I22" s="12"/>
      <c r="J22" s="12"/>
      <c r="K22" s="12"/>
      <c r="L22" s="12"/>
    </row>
    <row r="23" spans="1:12" ht="17.25" customHeight="1" x14ac:dyDescent="0.2">
      <c r="A23" s="7">
        <v>1995</v>
      </c>
      <c r="B23" s="13">
        <v>3590</v>
      </c>
      <c r="C23" s="14">
        <v>2893</v>
      </c>
      <c r="D23" s="15">
        <v>6482</v>
      </c>
      <c r="E23" s="25">
        <v>107</v>
      </c>
      <c r="F23" s="14">
        <v>773</v>
      </c>
      <c r="G23" s="15">
        <v>880</v>
      </c>
      <c r="I23" s="12"/>
      <c r="J23" s="12"/>
      <c r="K23" s="12"/>
      <c r="L23" s="12"/>
    </row>
    <row r="24" spans="1:12" ht="17.25" customHeight="1" x14ac:dyDescent="0.2">
      <c r="A24" s="7">
        <v>1996</v>
      </c>
      <c r="B24" s="13">
        <v>3720</v>
      </c>
      <c r="C24" s="14">
        <v>2761</v>
      </c>
      <c r="D24" s="15">
        <v>6481</v>
      </c>
      <c r="E24" s="25">
        <v>101</v>
      </c>
      <c r="F24" s="14">
        <v>700</v>
      </c>
      <c r="G24" s="15">
        <v>801</v>
      </c>
      <c r="I24" s="12"/>
      <c r="J24" s="12"/>
      <c r="K24" s="12"/>
      <c r="L24" s="12"/>
    </row>
    <row r="25" spans="1:12" ht="17.25" customHeight="1" x14ac:dyDescent="0.2">
      <c r="A25" s="7">
        <v>1997</v>
      </c>
      <c r="B25" s="13">
        <v>3949</v>
      </c>
      <c r="C25" s="14">
        <v>2837</v>
      </c>
      <c r="D25" s="15">
        <v>6786</v>
      </c>
      <c r="E25" s="25">
        <v>91</v>
      </c>
      <c r="F25" s="14">
        <v>726</v>
      </c>
      <c r="G25" s="15">
        <v>817</v>
      </c>
      <c r="I25" s="12"/>
      <c r="J25" s="12"/>
      <c r="K25" s="12"/>
      <c r="L25" s="12"/>
    </row>
    <row r="26" spans="1:12" ht="17.25" customHeight="1" x14ac:dyDescent="0.2">
      <c r="A26" s="7">
        <v>1998</v>
      </c>
      <c r="B26" s="13">
        <v>4188</v>
      </c>
      <c r="C26" s="14">
        <v>2630</v>
      </c>
      <c r="D26" s="15">
        <v>6818</v>
      </c>
      <c r="E26" s="25">
        <v>118</v>
      </c>
      <c r="F26" s="14">
        <v>597</v>
      </c>
      <c r="G26" s="15">
        <v>716</v>
      </c>
      <c r="I26" s="12"/>
      <c r="J26" s="12"/>
      <c r="K26" s="12"/>
      <c r="L26" s="12"/>
    </row>
    <row r="27" spans="1:12" ht="17.25" customHeight="1" x14ac:dyDescent="0.2">
      <c r="A27" s="7">
        <v>1999</v>
      </c>
      <c r="B27" s="13">
        <v>4725</v>
      </c>
      <c r="C27" s="14">
        <v>2547</v>
      </c>
      <c r="D27" s="15">
        <v>7272</v>
      </c>
      <c r="E27" s="25">
        <v>128</v>
      </c>
      <c r="F27" s="14">
        <v>547</v>
      </c>
      <c r="G27" s="15">
        <v>675</v>
      </c>
      <c r="I27" s="12"/>
      <c r="J27" s="12"/>
      <c r="K27" s="12"/>
      <c r="L27" s="12"/>
    </row>
    <row r="28" spans="1:12" ht="17.25" customHeight="1" x14ac:dyDescent="0.2">
      <c r="A28" s="7">
        <v>2000</v>
      </c>
      <c r="B28" s="13">
        <v>4850</v>
      </c>
      <c r="C28" s="14">
        <v>2572</v>
      </c>
      <c r="D28" s="15">
        <v>7422</v>
      </c>
      <c r="E28" s="25">
        <v>130</v>
      </c>
      <c r="F28" s="14">
        <v>524</v>
      </c>
      <c r="G28" s="15">
        <v>654</v>
      </c>
      <c r="I28" s="12"/>
      <c r="J28" s="12"/>
      <c r="K28" s="12"/>
      <c r="L28" s="12"/>
    </row>
    <row r="29" spans="1:12" ht="17.25" customHeight="1" x14ac:dyDescent="0.2">
      <c r="A29" s="7">
        <v>2001</v>
      </c>
      <c r="B29" s="13">
        <v>4604</v>
      </c>
      <c r="C29" s="14">
        <v>2891</v>
      </c>
      <c r="D29" s="15">
        <v>7494</v>
      </c>
      <c r="E29" s="25">
        <v>145</v>
      </c>
      <c r="F29" s="14">
        <v>486</v>
      </c>
      <c r="G29" s="15">
        <v>632</v>
      </c>
      <c r="I29" s="12"/>
      <c r="J29" s="12"/>
      <c r="K29" s="12"/>
      <c r="L29" s="12"/>
    </row>
    <row r="30" spans="1:12" ht="17.25" customHeight="1" x14ac:dyDescent="0.2">
      <c r="A30" s="7">
        <v>2002</v>
      </c>
      <c r="B30" s="13">
        <v>4650</v>
      </c>
      <c r="C30" s="14">
        <v>2793</v>
      </c>
      <c r="D30" s="15">
        <v>7443</v>
      </c>
      <c r="E30" s="25">
        <v>118</v>
      </c>
      <c r="F30" s="14">
        <v>502</v>
      </c>
      <c r="G30" s="15">
        <v>620</v>
      </c>
      <c r="I30" s="12"/>
      <c r="J30" s="12"/>
      <c r="K30" s="12"/>
      <c r="L30" s="12"/>
    </row>
    <row r="31" spans="1:12" ht="17.25" customHeight="1" x14ac:dyDescent="0.2">
      <c r="A31" s="7">
        <v>2003</v>
      </c>
      <c r="B31" s="13">
        <v>4817</v>
      </c>
      <c r="C31" s="14">
        <v>3091</v>
      </c>
      <c r="D31" s="15">
        <v>7907</v>
      </c>
      <c r="E31" s="25">
        <v>117</v>
      </c>
      <c r="F31" s="14">
        <v>445</v>
      </c>
      <c r="G31" s="15">
        <v>562</v>
      </c>
      <c r="I31" s="12"/>
      <c r="J31" s="12"/>
      <c r="K31" s="12"/>
      <c r="L31" s="12"/>
    </row>
    <row r="32" spans="1:12" ht="17.25" customHeight="1" x14ac:dyDescent="0.2">
      <c r="A32" s="7">
        <v>2004</v>
      </c>
      <c r="B32" s="13">
        <v>4894</v>
      </c>
      <c r="C32" s="14">
        <v>3246</v>
      </c>
      <c r="D32" s="15">
        <v>8141</v>
      </c>
      <c r="E32" s="25">
        <v>113</v>
      </c>
      <c r="F32" s="14">
        <v>399</v>
      </c>
      <c r="G32" s="15">
        <v>513</v>
      </c>
      <c r="I32" s="12"/>
      <c r="J32" s="12"/>
      <c r="K32" s="12"/>
      <c r="L32" s="12"/>
    </row>
    <row r="33" spans="1:12" ht="17.25" customHeight="1" x14ac:dyDescent="0.2">
      <c r="A33" s="7">
        <v>2005</v>
      </c>
      <c r="B33" s="13">
        <v>4579</v>
      </c>
      <c r="C33" s="14">
        <v>3499</v>
      </c>
      <c r="D33" s="15">
        <v>8077</v>
      </c>
      <c r="E33" s="25">
        <v>101</v>
      </c>
      <c r="F33" s="14">
        <v>492</v>
      </c>
      <c r="G33" s="15">
        <v>593</v>
      </c>
      <c r="I33" s="12"/>
      <c r="J33" s="12"/>
      <c r="K33" s="12"/>
      <c r="L33" s="12"/>
    </row>
    <row r="34" spans="1:12" ht="17.25" customHeight="1" x14ac:dyDescent="0.2">
      <c r="A34" s="7">
        <v>2006</v>
      </c>
      <c r="B34" s="13">
        <v>4582</v>
      </c>
      <c r="C34" s="14">
        <v>3661</v>
      </c>
      <c r="D34" s="15">
        <v>8243</v>
      </c>
      <c r="E34" s="25">
        <v>45</v>
      </c>
      <c r="F34" s="14">
        <v>392</v>
      </c>
      <c r="G34" s="15">
        <v>438</v>
      </c>
      <c r="I34" s="12"/>
      <c r="J34" s="12"/>
      <c r="K34" s="12"/>
      <c r="L34" s="12"/>
    </row>
    <row r="35" spans="1:12" ht="17.25" customHeight="1" x14ac:dyDescent="0.2">
      <c r="A35" s="7">
        <v>2007</v>
      </c>
      <c r="B35" s="13">
        <v>4653</v>
      </c>
      <c r="C35" s="14">
        <v>4083</v>
      </c>
      <c r="D35" s="15">
        <v>8736</v>
      </c>
      <c r="E35" s="25">
        <v>40</v>
      </c>
      <c r="F35" s="14">
        <v>399</v>
      </c>
      <c r="G35" s="15">
        <v>439</v>
      </c>
      <c r="I35" s="12"/>
      <c r="J35" s="12"/>
      <c r="K35" s="12"/>
      <c r="L35" s="12"/>
    </row>
    <row r="36" spans="1:12" ht="17.25" customHeight="1" x14ac:dyDescent="0.2">
      <c r="A36" s="7">
        <v>2008</v>
      </c>
      <c r="B36" s="13">
        <v>4415</v>
      </c>
      <c r="C36" s="14">
        <v>3823</v>
      </c>
      <c r="D36" s="15">
        <v>8238</v>
      </c>
      <c r="E36" s="25">
        <v>43</v>
      </c>
      <c r="F36" s="14">
        <v>387</v>
      </c>
      <c r="G36" s="15">
        <v>430</v>
      </c>
      <c r="I36" s="12"/>
      <c r="J36" s="12"/>
      <c r="K36" s="12"/>
      <c r="L36" s="12"/>
    </row>
    <row r="37" spans="1:12" ht="17.25" customHeight="1" x14ac:dyDescent="0.2">
      <c r="A37" s="7">
        <v>2009</v>
      </c>
      <c r="B37" s="14">
        <v>5126</v>
      </c>
      <c r="C37" s="14">
        <v>3266</v>
      </c>
      <c r="D37" s="15">
        <v>8392</v>
      </c>
      <c r="E37" s="25">
        <v>87</v>
      </c>
      <c r="F37" s="14">
        <v>448</v>
      </c>
      <c r="G37" s="15">
        <v>535</v>
      </c>
      <c r="I37" s="12"/>
      <c r="J37" s="12"/>
      <c r="K37" s="12"/>
      <c r="L37" s="12"/>
    </row>
    <row r="38" spans="1:12" ht="17.25" customHeight="1" x14ac:dyDescent="0.2">
      <c r="A38" s="7">
        <v>2010</v>
      </c>
      <c r="B38" s="14">
        <v>4625</v>
      </c>
      <c r="C38" s="14">
        <v>4633</v>
      </c>
      <c r="D38" s="15">
        <v>9258</v>
      </c>
      <c r="E38" s="25">
        <v>70</v>
      </c>
      <c r="F38" s="14">
        <v>463</v>
      </c>
      <c r="G38" s="15">
        <v>534</v>
      </c>
      <c r="I38" s="12"/>
      <c r="J38" s="12"/>
      <c r="K38" s="12"/>
      <c r="L38" s="12"/>
    </row>
    <row r="39" spans="1:12" ht="17.25" customHeight="1" x14ac:dyDescent="0.2">
      <c r="A39" s="7">
        <v>2011</v>
      </c>
      <c r="B39" s="14">
        <v>4870</v>
      </c>
      <c r="C39" s="14">
        <v>5186</v>
      </c>
      <c r="D39" s="14">
        <v>10056</v>
      </c>
      <c r="E39" s="26">
        <v>75</v>
      </c>
      <c r="F39" s="14">
        <v>464</v>
      </c>
      <c r="G39" s="15">
        <v>539</v>
      </c>
    </row>
    <row r="40" spans="1:12" ht="17.25" customHeight="1" x14ac:dyDescent="0.2">
      <c r="A40" s="7">
        <v>2012</v>
      </c>
      <c r="B40" s="14">
        <v>4836</v>
      </c>
      <c r="C40" s="14">
        <v>5259</v>
      </c>
      <c r="D40" s="14">
        <v>10095</v>
      </c>
      <c r="E40" s="26">
        <v>55</v>
      </c>
      <c r="F40" s="14">
        <v>478</v>
      </c>
      <c r="G40" s="15">
        <v>532</v>
      </c>
    </row>
    <row r="41" spans="1:12" ht="17.25" customHeight="1" x14ac:dyDescent="0.2">
      <c r="A41" s="16">
        <v>2013</v>
      </c>
      <c r="B41" s="13">
        <v>5084</v>
      </c>
      <c r="C41" s="14">
        <v>5852</v>
      </c>
      <c r="D41" s="15">
        <v>10936</v>
      </c>
      <c r="E41" s="25">
        <v>78</v>
      </c>
      <c r="F41" s="14">
        <v>452</v>
      </c>
      <c r="G41" s="15">
        <v>530</v>
      </c>
    </row>
    <row r="42" spans="1:12" ht="17.25" customHeight="1" x14ac:dyDescent="0.2">
      <c r="A42" s="16">
        <v>2014</v>
      </c>
      <c r="B42" s="13">
        <v>4900</v>
      </c>
      <c r="C42" s="14">
        <v>6627</v>
      </c>
      <c r="D42" s="15">
        <v>11527</v>
      </c>
      <c r="E42" s="25">
        <v>71</v>
      </c>
      <c r="F42" s="14">
        <v>464</v>
      </c>
      <c r="G42" s="15">
        <v>535</v>
      </c>
    </row>
    <row r="43" spans="1:12" ht="17.25" customHeight="1" x14ac:dyDescent="0.2">
      <c r="A43" s="16">
        <v>2015</v>
      </c>
      <c r="B43" s="13">
        <v>4691</v>
      </c>
      <c r="C43" s="14">
        <v>5968</v>
      </c>
      <c r="D43" s="15">
        <v>10659</v>
      </c>
      <c r="E43" s="25">
        <v>73</v>
      </c>
      <c r="F43" s="14">
        <v>491</v>
      </c>
      <c r="G43" s="15">
        <v>564</v>
      </c>
    </row>
    <row r="44" spans="1:12" ht="17.25" customHeight="1" x14ac:dyDescent="0.2">
      <c r="A44" s="16">
        <v>2016</v>
      </c>
      <c r="B44" s="13">
        <v>5011</v>
      </c>
      <c r="C44" s="14">
        <v>5734</v>
      </c>
      <c r="D44" s="15">
        <v>10745</v>
      </c>
      <c r="E44" s="25">
        <v>68</v>
      </c>
      <c r="F44" s="14">
        <v>527</v>
      </c>
      <c r="G44" s="15">
        <v>595</v>
      </c>
    </row>
    <row r="45" spans="1:12" ht="17.25" customHeight="1" x14ac:dyDescent="0.2">
      <c r="A45" s="16">
        <v>2017</v>
      </c>
      <c r="B45" s="13">
        <v>4761</v>
      </c>
      <c r="C45" s="14">
        <v>6075</v>
      </c>
      <c r="D45" s="15">
        <v>10836</v>
      </c>
      <c r="E45" s="25">
        <v>85</v>
      </c>
      <c r="F45" s="14">
        <v>651</v>
      </c>
      <c r="G45" s="15">
        <v>736</v>
      </c>
    </row>
    <row r="46" spans="1:12" ht="17.25" customHeight="1" x14ac:dyDescent="0.2">
      <c r="A46" s="16">
        <v>2018</v>
      </c>
      <c r="B46" s="13">
        <v>4522</v>
      </c>
      <c r="C46" s="14">
        <v>6827</v>
      </c>
      <c r="D46" s="15">
        <v>11349</v>
      </c>
      <c r="E46" s="25">
        <v>88</v>
      </c>
      <c r="F46" s="14">
        <v>746</v>
      </c>
      <c r="G46" s="15">
        <v>834</v>
      </c>
    </row>
    <row r="47" spans="1:12" ht="17.25" customHeight="1" x14ac:dyDescent="0.2">
      <c r="A47" s="16">
        <v>2019</v>
      </c>
      <c r="B47" s="13">
        <v>3937</v>
      </c>
      <c r="C47" s="14">
        <v>5884</v>
      </c>
      <c r="D47" s="15">
        <v>9822</v>
      </c>
      <c r="E47" s="25">
        <v>68</v>
      </c>
      <c r="F47" s="14">
        <v>800</v>
      </c>
      <c r="G47" s="15">
        <v>868</v>
      </c>
    </row>
    <row r="48" spans="1:12" ht="17.25" customHeight="1" x14ac:dyDescent="0.2">
      <c r="A48" s="16">
        <v>2020</v>
      </c>
      <c r="B48" s="13">
        <v>4616</v>
      </c>
      <c r="C48" s="14">
        <v>5437</v>
      </c>
      <c r="D48" s="15">
        <v>10053</v>
      </c>
      <c r="E48" s="25">
        <v>87</v>
      </c>
      <c r="F48" s="14">
        <v>742</v>
      </c>
      <c r="G48" s="15">
        <v>829</v>
      </c>
    </row>
    <row r="49" spans="1:7" ht="17.25" customHeight="1" x14ac:dyDescent="0.2">
      <c r="A49" s="16">
        <v>2021</v>
      </c>
      <c r="B49" s="13">
        <v>4009</v>
      </c>
      <c r="C49" s="14">
        <v>6407</v>
      </c>
      <c r="D49" s="15">
        <v>10416</v>
      </c>
      <c r="E49" s="25">
        <v>96</v>
      </c>
      <c r="F49" s="14">
        <v>727</v>
      </c>
      <c r="G49" s="15">
        <v>823</v>
      </c>
    </row>
    <row r="50" spans="1:7" s="22" customFormat="1" ht="17.25" customHeight="1" x14ac:dyDescent="0.2">
      <c r="A50" s="22" t="s">
        <v>1</v>
      </c>
    </row>
    <row r="51" spans="1:7" s="22" customFormat="1" ht="17.25" customHeight="1" x14ac:dyDescent="0.2">
      <c r="A51" s="22" t="s">
        <v>19</v>
      </c>
      <c r="G51" s="29"/>
    </row>
    <row r="52" spans="1:7" s="22" customFormat="1" ht="17.25" customHeight="1" x14ac:dyDescent="0.2">
      <c r="A52" s="22" t="s">
        <v>10</v>
      </c>
    </row>
    <row r="53" spans="1:7" s="22" customFormat="1" ht="17.25" customHeight="1" x14ac:dyDescent="0.2">
      <c r="A53" s="22" t="s">
        <v>44</v>
      </c>
    </row>
    <row r="54" spans="1:7" s="22" customFormat="1" ht="17.25" customHeight="1" x14ac:dyDescent="0.2">
      <c r="A54" s="22" t="s">
        <v>45</v>
      </c>
    </row>
    <row r="55" spans="1:7" s="22" customFormat="1" ht="17.25" customHeight="1" x14ac:dyDescent="0.2">
      <c r="A55" s="22" t="s">
        <v>26</v>
      </c>
    </row>
    <row r="56" spans="1:7" s="22" customFormat="1" ht="17.25" customHeight="1" x14ac:dyDescent="0.2">
      <c r="A56" s="22" t="s">
        <v>6</v>
      </c>
    </row>
    <row r="57" spans="1:7" s="22" customFormat="1" ht="17.25" customHeight="1" x14ac:dyDescent="0.2">
      <c r="A57" s="22" t="s">
        <v>5</v>
      </c>
    </row>
    <row r="58" spans="1:7" s="22" customFormat="1" ht="17.25" customHeight="1" x14ac:dyDescent="0.2">
      <c r="A58" s="22" t="s">
        <v>27</v>
      </c>
    </row>
    <row r="59" spans="1:7" s="22" customFormat="1" ht="17.25" customHeight="1" x14ac:dyDescent="0.2">
      <c r="A59" s="23" t="s">
        <v>4</v>
      </c>
    </row>
    <row r="61" spans="1:7" ht="17.25" customHeight="1" x14ac:dyDescent="0.2">
      <c r="A61" s="5" t="s">
        <v>47</v>
      </c>
      <c r="C61" s="21"/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England</vt:lpstr>
      <vt:lpstr>Wales</vt:lpstr>
      <vt:lpstr>Scotland</vt:lpstr>
      <vt:lpstr>GB</vt:lpstr>
      <vt:lpstr>NI</vt:lpstr>
      <vt:lpstr>UK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Ward</dc:creator>
  <cp:lastModifiedBy>Robert Stagg</cp:lastModifiedBy>
  <cp:lastPrinted>2016-05-17T13:41:34Z</cp:lastPrinted>
  <dcterms:created xsi:type="dcterms:W3CDTF">2003-09-03T14:51:31Z</dcterms:created>
  <dcterms:modified xsi:type="dcterms:W3CDTF">2022-05-19T11:56:10Z</dcterms:modified>
</cp:coreProperties>
</file>